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0775" windowHeight="9150"/>
  </bookViews>
  <sheets>
    <sheet name="СВОД РЕЕСТРОВ РАСХОДНЫХ ОБЯЗАТ" sheetId="1" r:id="rId1"/>
    <sheet name="СВОД РЕЕСТРОВ РАСХОДНЫХ ОБЯЗ  )" sheetId="4" r:id="rId2"/>
  </sheets>
  <calcPr calcId="125725"/>
</workbook>
</file>

<file path=xl/calcChain.xml><?xml version="1.0" encoding="utf-8"?>
<calcChain xmlns="http://schemas.openxmlformats.org/spreadsheetml/2006/main">
  <c r="CQ19" i="4"/>
  <c r="CL19"/>
  <c r="CB19"/>
  <c r="CA19"/>
  <c r="BW19" s="1"/>
  <c r="BM19"/>
  <c r="BH19"/>
  <c r="BC19"/>
  <c r="AX19"/>
  <c r="AW19"/>
  <c r="AO19" s="1"/>
  <c r="AN19"/>
  <c r="AI19"/>
  <c r="AD19"/>
  <c r="Y19"/>
  <c r="T19"/>
  <c r="K19"/>
  <c r="BV19" s="1"/>
  <c r="BR19" s="1"/>
  <c r="J19"/>
  <c r="CK19" l="1"/>
  <c r="CG19" s="1"/>
</calcChain>
</file>

<file path=xl/sharedStrings.xml><?xml version="1.0" encoding="utf-8"?>
<sst xmlns="http://schemas.openxmlformats.org/spreadsheetml/2006/main" count="986" uniqueCount="228">
  <si>
    <t xml:space="preserve">
Приложение № 1
к приказу Мининистерства финансов Российской Федерации
от ""_____"" _____________ 2019 г. № _______
""О внесении изменений в приказ Минфина России от 10 августа 2018 г. № 167н""
Приложение № 2 к Порядку представления реестров расходных обязательств
субъектов Российской Федерации, сводов реестров расходных обязательств
муниципальных образований, входящих в состав субъекта Российской Федерации,
утвержденному приказом Министерства финансов Российской Федерации
от 10 августа 2018 г. № 167н
</t>
  </si>
  <si>
    <t>СВОД РЕЕСТРОВ РАСХОДНЫХ ОБЯЗАТЕЛЬСТВ МУНИЦИПАЛЬНЫХ ОБРАЗОВАНИЙ,
ВХОДЯЩИХ В СОСТАВ СУБЪЕКТА РОССИЙСКОЙ ФЕДЕРАЦИИ</t>
  </si>
  <si>
    <t>на 1 июня 2022</t>
  </si>
  <si>
    <t>СВОД РЕЕСТРОВ РАСХОДНЫХ ОБЯЗАТЕЛЬСТВ МУНИЦИПАЛЬНЫХ ОБРАЗОВАНИЙ,
ВХОДЯЩИХ В СОСТАВ СУБЪЕКТА РОССИЙСКОЙ ФЕДЕРАЦИИ, В РАЗРЕЗЕ ВИДОВ МУНИЦИПАЛЬНЫХ ОБРАЗОВАНИЙ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</si>
  <si>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</si>
  <si>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</si>
  <si>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</si>
  <si>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</si>
  <si>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</si>
  <si>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Код группы полномочий, расходных обязательств</t>
  </si>
  <si>
    <t>Код бюджетной классификации Российской Федерации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</si>
  <si>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</si>
  <si>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</si>
  <si>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Российской Федерации</t>
  </si>
  <si>
    <t>субъекта Российской Федерации</t>
  </si>
  <si>
    <t>муниципальных образований</t>
  </si>
  <si>
    <t>отчетный</t>
  </si>
  <si>
    <t>текущий</t>
  </si>
  <si>
    <t>очередной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</si>
  <si>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</si>
  <si>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</si>
  <si>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</si>
  <si>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
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</si>
  <si>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</si>
  <si>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</si>
  <si>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</si>
  <si>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</si>
  <si>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</si>
  <si>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</si>
  <si>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</si>
  <si>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</si>
  <si>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</si>
  <si>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</si>
  <si>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раздел/подраздел</t>
  </si>
  <si>
    <t>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</si>
  <si>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</si>
  <si>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</si>
  <si>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</si>
  <si>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</si>
  <si>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</si>
  <si>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в т.ч. за счет целевых  средств регионального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</si>
  <si>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</si>
  <si>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</si>
  <si>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утвержденные бюджетные назначения</t>
  </si>
  <si>
    <t>исполнено</t>
  </si>
  <si>
    <t>в т.ч. за счет средств местных бюджетов</t>
  </si>
  <si>
    <t>2020 г.</t>
  </si>
  <si>
    <t>2021 г.</t>
  </si>
  <si>
    <t>2022 г.</t>
  </si>
  <si>
    <t>1-й год планового периода 2023 г.</t>
  </si>
  <si>
    <t>2-й год планового периода 2024 г.</t>
  </si>
  <si>
    <t>Администрация Богоявленского сельского поселения Константиновского района Ростовской области - орган местного самоуправления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</si>
  <si>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</si>
  <si>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</si>
  <si>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</si>
  <si>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</si>
  <si>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</si>
  <si>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</si>
  <si>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</si>
  <si>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6502</t>
  </si>
  <si>
    <t>владение, пользование и распоряжение имуществом, находящимся в муниципальной собственности сельского поселения</t>
  </si>
  <si>
    <t>6505</t>
  </si>
  <si>
    <t>Федеральный закон от 21.12.2001 №178-ФЗ "О приватизации государственного и муниципального имущества"</t>
  </si>
  <si>
    <t>в целом</t>
  </si>
  <si>
    <t>26.04.2002 - не установлена</t>
  </si>
  <si>
    <t>Областной закон от 28.12.2005 №436-ЗС ""О местном самоуправлении в Ростовской области""</t>
  </si>
  <si>
    <t>ст.12</t>
  </si>
  <si>
    <t>01.01.2006 - не установлена</t>
  </si>
  <si>
    <t>Постановление Правительства Ростовской области от 17.10.2018 №647 "Об утверждении государственной программы Ростовской области "Защита населения и территории от чрезвычайных ситуаций, обеспечение пожарной безопасности и безопасности людей на водных объектах""</t>
  </si>
  <si>
    <t>01.01.2019 - 31.12.2030</t>
  </si>
  <si>
    <t>1</t>
  </si>
  <si>
    <t>01/13
04/12</t>
  </si>
  <si>
    <t>13
12</t>
  </si>
  <si>
    <t>Федеральный закон от 06.10.2003 №131-ФЗ "Об общих принципах организации местного самоуправления в Российской Федерации"</t>
  </si>
  <si>
    <t>пп.3, ч.1, ст.14</t>
  </si>
  <si>
    <t>06.10.2003 - не установлена</t>
  </si>
  <si>
    <t>обеспечение первичных мер пожарной безопасности в границах населенных пунктов сельского поселения</t>
  </si>
  <si>
    <t>6506</t>
  </si>
  <si>
    <t>Федеральный закон от 21.12.1994 №69-ФЗ "О пожарной безопасности"</t>
  </si>
  <si>
    <t>ст.19</t>
  </si>
  <si>
    <t>26.12.1994 - не установлена</t>
  </si>
  <si>
    <t>12</t>
  </si>
  <si>
    <t>03/10</t>
  </si>
  <si>
    <t>10</t>
  </si>
  <si>
    <t>пп.9, ч.1, ст.14</t>
  </si>
  <si>
    <t>Федеральный закон от 22.07.2008 №123-ФЗ "Технический регламент о требованиях пожарной безопасности."</t>
  </si>
  <si>
    <t>ст.63</t>
  </si>
  <si>
    <t>30.04.2009 - не установлена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</si>
  <si>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</si>
  <si>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</si>
  <si>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>пп.12, ч.1, ст.14</t>
  </si>
  <si>
    <t>Указ Президента Российской Федерации от 07.05.2012 №597 "О мероприятиях по реализации государственной социальной политики"</t>
  </si>
  <si>
    <t>07.05.2012 - не установлена</t>
  </si>
  <si>
    <t>18</t>
  </si>
  <si>
    <t>Областной закон от 22.10.2004 №177-ЗС "О культуре"</t>
  </si>
  <si>
    <t>01.01.2005 - не установлена</t>
  </si>
  <si>
    <t>7</t>
  </si>
  <si>
    <t>08/01</t>
  </si>
  <si>
    <t>01</t>
  </si>
  <si>
    <t>Федеральный закон от 09.10.1992 №3612-1 "Основы законодательства Российской Федерации о культуре."</t>
  </si>
  <si>
    <t>17.11.1992 - не установлена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</si>
  <si>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</si>
  <si>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</si>
  <si>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пп.19, ч.1, ст.14</t>
  </si>
  <si>
    <t>21</t>
  </si>
  <si>
    <t>05/03</t>
  </si>
  <si>
    <t>03</t>
  </si>
  <si>
    <t>Областной закон от 03.08.2007 №747-ЗС ""Об охране зеленых насаждений в населенных пунктах Ростовской области""</t>
  </si>
  <si>
    <t>25.08.2007 - не установлена</t>
  </si>
  <si>
    <t>Областной закон от 11.03.2003 №316-ЗС "Об охране окружающей среды в Ростовской области"</t>
  </si>
  <si>
    <t>ст.9</t>
  </si>
  <si>
    <t>19.03.2003 - не установлена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</si>
  <si>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</si>
  <si>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</si>
  <si>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</si>
  <si>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</si>
  <si>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пп.4, ч.1, ст.14</t>
  </si>
  <si>
    <t>Постановление Правительства Ростовской области от 30.08.2012 №834 "О формировании, предоставлении, распределении субсидий из областного бюджета местным бюджетам и порядке расходования иных межбюджетных трансфертов, предоставляемых из областного бюджета местным бюджетам"</t>
  </si>
  <si>
    <t>п.1</t>
  </si>
  <si>
    <t>12.09.2012 - не установлена</t>
  </si>
  <si>
    <t>19</t>
  </si>
  <si>
    <t>05/02</t>
  </si>
  <si>
    <t>02</t>
  </si>
  <si>
    <t>Постановление Правительства Ростовской области от 04.10.2012 №945 "Об утверждении порядка организации и финансирования из областного бюджета работ по строительству, реконструкции, капитальному ремонту объектов, а также ремонту автомобильных дорог"</t>
  </si>
  <si>
    <t>01.01.2013 - не установлена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</si>
  <si>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</si>
  <si>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</si>
  <si>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Федеральный закон от 06.03.2006 №35-ФЗ "О противодействии терроризму"</t>
  </si>
  <si>
    <t>ст.5.2</t>
  </si>
  <si>
    <t>06.03.2006 - не установлена</t>
  </si>
  <si>
    <t>01/13</t>
  </si>
  <si>
    <t>13</t>
  </si>
  <si>
    <t>пп.7.1, ч.1, ст.14</t>
  </si>
  <si>
    <t>участие в предупреждении и ликвидации последствий чрезвычайных ситуаций в границах сельского поселения</t>
  </si>
  <si>
    <t>6612</t>
  </si>
  <si>
    <t>Федеральный закон от 21.12.1994 №68-ФЗ "О защите населения и территорий от чрезвычайных ситуаций природного и техногенного характера"</t>
  </si>
  <si>
    <t>ч.2, ст.11</t>
  </si>
  <si>
    <t>24.12.1994 - не установлена</t>
  </si>
  <si>
    <t>пп.8, ч.1, ст.14</t>
  </si>
  <si>
    <t>осуществление мероприятий по обеспечению безопасности людей на водных объектах, охране их жизни и здоровья</t>
  </si>
  <si>
    <t>6621</t>
  </si>
  <si>
    <t>03/09</t>
  </si>
  <si>
    <t>09</t>
  </si>
  <si>
    <t>пп.26, ч.1, ст.14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</si>
  <si>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</si>
  <si>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</si>
  <si>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</si>
  <si>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</si>
  <si>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Федеральный закон от 02.03.2007 №25-ФЗ "О муниципальной службе в Российской Федерации"</t>
  </si>
  <si>
    <t>ст.22</t>
  </si>
  <si>
    <t>01.06.2007 - не установлена</t>
  </si>
  <si>
    <t>01/04
01/13</t>
  </si>
  <si>
    <t>04
13</t>
  </si>
  <si>
    <t>пп.9, ч.1, ст.17</t>
  </si>
  <si>
    <t>Областной закон от 09.10.2007 №786-ЗС ""О муниципальной службе в Ростовской области""</t>
  </si>
  <si>
    <t>ст.7,9</t>
  </si>
  <si>
    <t>17.10.2007 - не установлена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</si>
  <si>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</si>
  <si>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</si>
  <si>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Постановление Правительства Ростовской области от 10.11.2011 №116 "О нормативах формирования расходов на оплату труда депутатов, выборных лиц местного самоуправления, осуществляющих свои полномочия на постоянной основе и муниципальных служащих"</t>
  </si>
  <si>
    <t>10.11.2011 - не установлена</t>
  </si>
  <si>
    <t>01/04</t>
  </si>
  <si>
    <t>04</t>
  </si>
  <si>
    <t>Областной закон от 03.10.2008 №92-ЗС "Об оплате труда работников, осуществляющих техническое обеспечение деятельности государственных органов Ростовской области, и обслуживающего персонала государственных органов Ростовской области"</t>
  </si>
  <si>
    <t>07.10.2008 - не установлена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</si>
  <si>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</si>
  <si>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</si>
  <si>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пп.5, ч.1, ст.17</t>
  </si>
  <si>
    <t>23</t>
  </si>
  <si>
    <t>01/07</t>
  </si>
  <si>
    <t>07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</si>
  <si>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</si>
  <si>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</si>
  <si>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пп.8.1, ч.1, ст.17</t>
  </si>
  <si>
    <t>07/05</t>
  </si>
  <si>
    <t>05</t>
  </si>
  <si>
    <t>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</si>
  <si>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6825</t>
  </si>
  <si>
    <t>ст.14</t>
  </si>
  <si>
    <t>осуществление межмуниципального сотрудничества</t>
  </si>
  <si>
    <t>6827</t>
  </si>
  <si>
    <t>ст.7,12.1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</si>
  <si>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</si>
  <si>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</si>
  <si>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за счет субвенций, предоставленных из федерального бюджета, всего</t>
  </si>
  <si>
    <t>7301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</si>
  <si>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</si>
  <si>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</si>
  <si>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Федеральный закон от 02.04.1998 №53-ФЗ "О воинской обязанности и военной службе"</t>
  </si>
  <si>
    <t>п.2, ст.8</t>
  </si>
  <si>
    <t>02.04.1998 - не установлена</t>
  </si>
  <si>
    <t>Областной закон от 26.12.2016 №834-ЗС "О межбюджетных отношениях органов государственной власти и органов местного самоуправления в Ростовской области"</t>
  </si>
  <si>
    <t>ст.4</t>
  </si>
  <si>
    <t>26.12.2016 - не установлена</t>
  </si>
  <si>
    <t>02/03</t>
  </si>
  <si>
    <t>за счет субвенций, предоставленных из бюджета субъекта Российской Федерации, всего</t>
  </si>
  <si>
    <t>7400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</si>
  <si>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</si>
  <si>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7401</t>
  </si>
  <si>
    <t>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</si>
  <si>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пп.24.1, п.2, ст.26.3</t>
  </si>
  <si>
    <t>18.10.1999 - не установлена</t>
  </si>
  <si>
    <t>п.2, ст.9</t>
  </si>
  <si>
    <t>Постановление Правительства Ростовской области от 23.12.2011 №288 "О порядке расходования субвенций на осуществление полномочий по определению перечня должностных лиц, уполномоченных составлять протоколы об административных правонарушениях"</t>
  </si>
  <si>
    <t>23.12.2011 - не установлена</t>
  </si>
  <si>
    <t>Областной закон от 25.10.2002 №274-ЗС "Об административных комиссиях в Ростовской области"</t>
  </si>
  <si>
    <t>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</si>
  <si>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</si>
  <si>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ст.53</t>
  </si>
  <si>
    <t>Итого расходных обязательств муниципальных образований, без учета внутренних оборотов</t>
  </si>
  <si>
    <t>10600</t>
  </si>
  <si>
    <t>Итого расходных обязательств муниципальных образований</t>
  </si>
  <si>
    <t>10700</t>
  </si>
  <si>
    <t>Код расхода по БК</t>
  </si>
  <si>
    <t>Группа в ЕИАС</t>
  </si>
  <si>
    <t xml:space="preserve"> в т.ч. за счет средств местных бюджетов</t>
  </si>
  <si>
    <t>в т.ч. за счет целевых  средств федерального бюджета</t>
  </si>
  <si>
    <t>2023 г.</t>
  </si>
  <si>
    <t>2024 г.</t>
  </si>
  <si>
    <t>Единица измерения: руб. (с точностью до второго десятичного знака)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</si>
  <si>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</si>
  <si>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</si>
  <si>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</si>
  <si>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</si>
  <si>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5020</t>
  </si>
  <si>
    <t>Плановый метод</t>
  </si>
  <si>
    <t>создание условий для организации досуга и обеспечения жителей городского поселения услугами организаций культуры</t>
  </si>
  <si>
    <t>5021</t>
  </si>
</sst>
</file>

<file path=xl/styles.xml><?xml version="1.0" encoding="utf-8"?>
<styleSheet xmlns="http://schemas.openxmlformats.org/spreadsheetml/2006/main">
  <numFmts count="3">
    <numFmt numFmtId="164" formatCode="?"/>
    <numFmt numFmtId="165" formatCode="0.0"/>
    <numFmt numFmtId="166" formatCode="#,##0.0"/>
  </numFmts>
  <fonts count="9">
    <font>
      <sz val="11"/>
      <color indexed="8"/>
      <name val="Calibri"/>
      <family val="2"/>
      <scheme val="minor"/>
    </font>
    <font>
      <sz val="7"/>
      <color indexed="8"/>
      <name val="Times New Roman"/>
    </font>
    <font>
      <sz val="8"/>
      <color indexed="8"/>
      <name val="Times New Roman"/>
    </font>
    <font>
      <sz val="11"/>
      <color indexed="8"/>
      <name val="Times New Roman"/>
    </font>
    <font>
      <u/>
      <sz val="8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2" borderId="1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2" borderId="1" xfId="1" applyFont="1"/>
    <xf numFmtId="49" fontId="1" fillId="2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/>
    <xf numFmtId="0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0" fontId="2" fillId="2" borderId="14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15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16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left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right" vertical="center" wrapText="1"/>
    </xf>
    <xf numFmtId="4" fontId="8" fillId="2" borderId="4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71"/>
  <sheetViews>
    <sheetView tabSelected="1" topLeftCell="AA11" zoomScale="90" zoomScaleNormal="90" workbookViewId="0">
      <selection activeCell="A71" sqref="A71"/>
    </sheetView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5" width="8.7109375" customWidth="1"/>
    <col min="6" max="7" width="16.7109375" customWidth="1"/>
    <col min="8" max="9" width="8.7109375" customWidth="1"/>
    <col min="10" max="11" width="16.7109375" customWidth="1"/>
    <col min="12" max="12" width="8.7109375" customWidth="1"/>
    <col min="13" max="14" width="16.7109375" customWidth="1"/>
    <col min="15" max="16" width="8.7109375" customWidth="1"/>
    <col min="17" max="18" width="16.7109375" customWidth="1"/>
    <col min="19" max="19" width="8.7109375" customWidth="1"/>
    <col min="20" max="21" width="16.7109375" customWidth="1"/>
    <col min="22" max="22" width="8.7109375" customWidth="1"/>
    <col min="23" max="24" width="16.7109375" customWidth="1"/>
    <col min="25" max="25" width="8.7109375" customWidth="1"/>
    <col min="26" max="27" width="16.7109375" customWidth="1"/>
    <col min="28" max="28" width="8.7109375" customWidth="1"/>
    <col min="29" max="30" width="16.7109375" hidden="1" customWidth="1"/>
    <col min="31" max="31" width="8.7109375" hidden="1" customWidth="1"/>
    <col min="32" max="32" width="9.85546875" customWidth="1"/>
    <col min="33" max="33" width="8.7109375" customWidth="1"/>
    <col min="34" max="34" width="8.7109375" hidden="1" customWidth="1"/>
    <col min="35" max="90" width="18.28515625" customWidth="1"/>
    <col min="91" max="91" width="16.5703125" customWidth="1"/>
    <col min="92" max="92" width="15.42578125" customWidth="1"/>
    <col min="93" max="93" width="17" customWidth="1"/>
    <col min="94" max="94" width="15.85546875" customWidth="1"/>
  </cols>
  <sheetData>
    <row r="1" spans="1:94" ht="113.8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9" t="s">
        <v>0</v>
      </c>
      <c r="CN1" s="40"/>
      <c r="CO1" s="40"/>
      <c r="CP1" s="40"/>
    </row>
    <row r="2" spans="1:94" ht="15"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40"/>
      <c r="CN2" s="40"/>
      <c r="CO2" s="40"/>
      <c r="CP2" s="40"/>
    </row>
    <row r="3" spans="1:94" ht="15">
      <c r="AS3" s="4"/>
      <c r="AT3" s="4"/>
      <c r="AU3" s="4"/>
      <c r="AV3" s="4"/>
      <c r="AW3" s="5"/>
      <c r="AX3" s="5"/>
      <c r="AY3" s="5"/>
      <c r="AZ3" s="5"/>
      <c r="BA3" s="5"/>
      <c r="BB3" s="5"/>
      <c r="BC3" s="4"/>
      <c r="BD3" s="4"/>
      <c r="BE3" s="4"/>
      <c r="BF3" s="4"/>
      <c r="BG3" s="4"/>
      <c r="BH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0"/>
      <c r="CN3" s="40"/>
      <c r="CO3" s="40"/>
      <c r="CP3" s="40"/>
    </row>
    <row r="4" spans="1:94" ht="15">
      <c r="A4" s="6"/>
    </row>
    <row r="5" spans="1:94" ht="25.7" customHeight="1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</row>
    <row r="6" spans="1:94" ht="15"/>
    <row r="7" spans="1:94" ht="1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</row>
    <row r="8" spans="1:94" ht="15">
      <c r="A8" s="6"/>
    </row>
    <row r="9" spans="1:94" ht="25.7" customHeight="1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</row>
    <row r="10" spans="1:94" ht="15"/>
    <row r="11" spans="1:94" ht="22.7" customHeight="1">
      <c r="B11" s="7" t="s">
        <v>4</v>
      </c>
      <c r="D11" s="8"/>
      <c r="E11" s="25" t="s">
        <v>51</v>
      </c>
      <c r="F11" s="25"/>
      <c r="G11" s="25"/>
      <c r="H11" s="25"/>
      <c r="I11" s="25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94" ht="15">
      <c r="B12" s="7" t="s">
        <v>5</v>
      </c>
    </row>
    <row r="13" spans="1:94" ht="15"/>
    <row r="14" spans="1:94" ht="27.6" customHeight="1">
      <c r="A14" s="31" t="s">
        <v>6</v>
      </c>
      <c r="B14" s="31" t="s">
        <v>7</v>
      </c>
      <c r="C14" s="26" t="s">
        <v>8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7" t="s">
        <v>9</v>
      </c>
      <c r="AG14" s="31" t="s">
        <v>10</v>
      </c>
      <c r="AH14" s="33"/>
      <c r="AI14" s="22" t="s">
        <v>11</v>
      </c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  <c r="BM14" s="22" t="s">
        <v>12</v>
      </c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4"/>
    </row>
    <row r="15" spans="1:94" ht="27.6" customHeight="1">
      <c r="A15" s="34"/>
      <c r="B15" s="34"/>
      <c r="C15" s="26" t="s">
        <v>13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 t="s">
        <v>14</v>
      </c>
      <c r="X15" s="26"/>
      <c r="Y15" s="26"/>
      <c r="Z15" s="26"/>
      <c r="AA15" s="26"/>
      <c r="AB15" s="26"/>
      <c r="AC15" s="31" t="s">
        <v>15</v>
      </c>
      <c r="AD15" s="32"/>
      <c r="AE15" s="33"/>
      <c r="AF15" s="38"/>
      <c r="AG15" s="34"/>
      <c r="AH15" s="36"/>
      <c r="AI15" s="34" t="s">
        <v>16</v>
      </c>
      <c r="AJ15" s="35"/>
      <c r="AK15" s="35"/>
      <c r="AL15" s="35"/>
      <c r="AM15" s="35"/>
      <c r="AN15" s="35"/>
      <c r="AO15" s="35"/>
      <c r="AP15" s="35"/>
      <c r="AQ15" s="35"/>
      <c r="AR15" s="36"/>
      <c r="AS15" s="31" t="s">
        <v>17</v>
      </c>
      <c r="AT15" s="32"/>
      <c r="AU15" s="32"/>
      <c r="AV15" s="32"/>
      <c r="AW15" s="33"/>
      <c r="AX15" s="31" t="s">
        <v>18</v>
      </c>
      <c r="AY15" s="32"/>
      <c r="AZ15" s="32"/>
      <c r="BA15" s="32"/>
      <c r="BB15" s="33"/>
      <c r="BC15" s="31" t="s">
        <v>19</v>
      </c>
      <c r="BD15" s="32"/>
      <c r="BE15" s="32"/>
      <c r="BF15" s="32"/>
      <c r="BG15" s="32"/>
      <c r="BH15" s="32"/>
      <c r="BI15" s="32"/>
      <c r="BJ15" s="32"/>
      <c r="BK15" s="32"/>
      <c r="BL15" s="33"/>
      <c r="BM15" s="34" t="s">
        <v>16</v>
      </c>
      <c r="BN15" s="35"/>
      <c r="BO15" s="35"/>
      <c r="BP15" s="35"/>
      <c r="BQ15" s="35"/>
      <c r="BR15" s="35"/>
      <c r="BS15" s="35"/>
      <c r="BT15" s="35"/>
      <c r="BU15" s="35"/>
      <c r="BV15" s="36"/>
      <c r="BW15" s="31" t="s">
        <v>17</v>
      </c>
      <c r="BX15" s="32"/>
      <c r="BY15" s="32"/>
      <c r="BZ15" s="32"/>
      <c r="CA15" s="33"/>
      <c r="CB15" s="31" t="s">
        <v>18</v>
      </c>
      <c r="CC15" s="32"/>
      <c r="CD15" s="32"/>
      <c r="CE15" s="32"/>
      <c r="CF15" s="33"/>
      <c r="CG15" s="31" t="s">
        <v>19</v>
      </c>
      <c r="CH15" s="32"/>
      <c r="CI15" s="32"/>
      <c r="CJ15" s="32"/>
      <c r="CK15" s="32"/>
      <c r="CL15" s="32"/>
      <c r="CM15" s="32"/>
      <c r="CN15" s="32"/>
      <c r="CO15" s="32"/>
      <c r="CP15" s="33"/>
    </row>
    <row r="16" spans="1:94" ht="47.45" customHeight="1">
      <c r="A16" s="34"/>
      <c r="B16" s="34"/>
      <c r="C16" s="26" t="s">
        <v>20</v>
      </c>
      <c r="D16" s="26"/>
      <c r="E16" s="26"/>
      <c r="F16" s="26" t="s">
        <v>21</v>
      </c>
      <c r="G16" s="26"/>
      <c r="H16" s="26"/>
      <c r="I16" s="26"/>
      <c r="J16" s="22" t="s">
        <v>22</v>
      </c>
      <c r="K16" s="23"/>
      <c r="L16" s="24"/>
      <c r="M16" s="26" t="s">
        <v>23</v>
      </c>
      <c r="N16" s="26"/>
      <c r="O16" s="26"/>
      <c r="P16" s="26"/>
      <c r="Q16" s="26" t="s">
        <v>24</v>
      </c>
      <c r="R16" s="26"/>
      <c r="S16" s="26"/>
      <c r="T16" s="26" t="s">
        <v>25</v>
      </c>
      <c r="U16" s="26"/>
      <c r="V16" s="26"/>
      <c r="W16" s="26" t="s">
        <v>26</v>
      </c>
      <c r="X16" s="26"/>
      <c r="Y16" s="26"/>
      <c r="Z16" s="26" t="s">
        <v>27</v>
      </c>
      <c r="AA16" s="26"/>
      <c r="AB16" s="26"/>
      <c r="AC16" s="29"/>
      <c r="AD16" s="25"/>
      <c r="AE16" s="30"/>
      <c r="AF16" s="38"/>
      <c r="AG16" s="29"/>
      <c r="AH16" s="30"/>
      <c r="AI16" s="29" t="s">
        <v>46</v>
      </c>
      <c r="AJ16" s="25"/>
      <c r="AK16" s="25"/>
      <c r="AL16" s="25"/>
      <c r="AM16" s="25"/>
      <c r="AN16" s="25"/>
      <c r="AO16" s="25"/>
      <c r="AP16" s="25"/>
      <c r="AQ16" s="25"/>
      <c r="AR16" s="30"/>
      <c r="AS16" s="34" t="s">
        <v>47</v>
      </c>
      <c r="AT16" s="35"/>
      <c r="AU16" s="35"/>
      <c r="AV16" s="35"/>
      <c r="AW16" s="36"/>
      <c r="AX16" s="34" t="s">
        <v>48</v>
      </c>
      <c r="AY16" s="35"/>
      <c r="AZ16" s="35"/>
      <c r="BA16" s="35"/>
      <c r="BB16" s="36"/>
      <c r="BC16" s="29"/>
      <c r="BD16" s="25"/>
      <c r="BE16" s="25"/>
      <c r="BF16" s="25"/>
      <c r="BG16" s="25"/>
      <c r="BH16" s="25"/>
      <c r="BI16" s="25"/>
      <c r="BJ16" s="25"/>
      <c r="BK16" s="25"/>
      <c r="BL16" s="30"/>
      <c r="BM16" s="29" t="s">
        <v>46</v>
      </c>
      <c r="BN16" s="25"/>
      <c r="BO16" s="25"/>
      <c r="BP16" s="25"/>
      <c r="BQ16" s="25"/>
      <c r="BR16" s="25"/>
      <c r="BS16" s="25"/>
      <c r="BT16" s="25"/>
      <c r="BU16" s="25"/>
      <c r="BV16" s="30"/>
      <c r="BW16" s="34" t="s">
        <v>47</v>
      </c>
      <c r="BX16" s="35"/>
      <c r="BY16" s="35"/>
      <c r="BZ16" s="35"/>
      <c r="CA16" s="36"/>
      <c r="CB16" s="34" t="s">
        <v>48</v>
      </c>
      <c r="CC16" s="35"/>
      <c r="CD16" s="35"/>
      <c r="CE16" s="35"/>
      <c r="CF16" s="36"/>
      <c r="CG16" s="29"/>
      <c r="CH16" s="25"/>
      <c r="CI16" s="25"/>
      <c r="CJ16" s="25"/>
      <c r="CK16" s="25"/>
      <c r="CL16" s="25"/>
      <c r="CM16" s="25"/>
      <c r="CN16" s="25"/>
      <c r="CO16" s="25"/>
      <c r="CP16" s="30"/>
    </row>
    <row r="17" spans="1:94" ht="36" customHeight="1">
      <c r="A17" s="34"/>
      <c r="B17" s="34"/>
      <c r="C17" s="26" t="s">
        <v>28</v>
      </c>
      <c r="D17" s="26" t="s">
        <v>29</v>
      </c>
      <c r="E17" s="26" t="s">
        <v>30</v>
      </c>
      <c r="F17" s="26" t="s">
        <v>28</v>
      </c>
      <c r="G17" s="26" t="s">
        <v>29</v>
      </c>
      <c r="H17" s="26" t="s">
        <v>30</v>
      </c>
      <c r="I17" s="26" t="s">
        <v>31</v>
      </c>
      <c r="J17" s="26" t="s">
        <v>28</v>
      </c>
      <c r="K17" s="26" t="s">
        <v>32</v>
      </c>
      <c r="L17" s="26" t="s">
        <v>30</v>
      </c>
      <c r="M17" s="26" t="s">
        <v>28</v>
      </c>
      <c r="N17" s="26" t="s">
        <v>32</v>
      </c>
      <c r="O17" s="26" t="s">
        <v>30</v>
      </c>
      <c r="P17" s="26" t="s">
        <v>31</v>
      </c>
      <c r="Q17" s="26" t="s">
        <v>28</v>
      </c>
      <c r="R17" s="26" t="s">
        <v>32</v>
      </c>
      <c r="S17" s="26" t="s">
        <v>30</v>
      </c>
      <c r="T17" s="26" t="s">
        <v>28</v>
      </c>
      <c r="U17" s="26" t="s">
        <v>32</v>
      </c>
      <c r="V17" s="26" t="s">
        <v>30</v>
      </c>
      <c r="W17" s="26" t="s">
        <v>28</v>
      </c>
      <c r="X17" s="26" t="s">
        <v>29</v>
      </c>
      <c r="Y17" s="26" t="s">
        <v>30</v>
      </c>
      <c r="Z17" s="26" t="s">
        <v>28</v>
      </c>
      <c r="AA17" s="26" t="s">
        <v>32</v>
      </c>
      <c r="AB17" s="26" t="s">
        <v>30</v>
      </c>
      <c r="AC17" s="26" t="s">
        <v>28</v>
      </c>
      <c r="AD17" s="26" t="s">
        <v>29</v>
      </c>
      <c r="AE17" s="26" t="s">
        <v>30</v>
      </c>
      <c r="AF17" s="38"/>
      <c r="AG17" s="27" t="s">
        <v>33</v>
      </c>
      <c r="AH17" s="27" t="s">
        <v>34</v>
      </c>
      <c r="AI17" s="22" t="s">
        <v>35</v>
      </c>
      <c r="AJ17" s="24"/>
      <c r="AK17" s="22" t="s">
        <v>36</v>
      </c>
      <c r="AL17" s="24"/>
      <c r="AM17" s="22" t="s">
        <v>37</v>
      </c>
      <c r="AN17" s="24"/>
      <c r="AO17" s="22" t="s">
        <v>38</v>
      </c>
      <c r="AP17" s="24"/>
      <c r="AQ17" s="22" t="s">
        <v>39</v>
      </c>
      <c r="AR17" s="24"/>
      <c r="AS17" s="26" t="s">
        <v>35</v>
      </c>
      <c r="AT17" s="26" t="s">
        <v>36</v>
      </c>
      <c r="AU17" s="26" t="s">
        <v>40</v>
      </c>
      <c r="AV17" s="26" t="s">
        <v>38</v>
      </c>
      <c r="AW17" s="26" t="s">
        <v>39</v>
      </c>
      <c r="AX17" s="26" t="s">
        <v>35</v>
      </c>
      <c r="AY17" s="26" t="s">
        <v>36</v>
      </c>
      <c r="AZ17" s="26" t="s">
        <v>41</v>
      </c>
      <c r="BA17" s="26" t="s">
        <v>38</v>
      </c>
      <c r="BB17" s="26" t="s">
        <v>39</v>
      </c>
      <c r="BC17" s="22" t="s">
        <v>49</v>
      </c>
      <c r="BD17" s="23"/>
      <c r="BE17" s="23"/>
      <c r="BF17" s="23"/>
      <c r="BG17" s="24"/>
      <c r="BH17" s="22" t="s">
        <v>50</v>
      </c>
      <c r="BI17" s="23"/>
      <c r="BJ17" s="23"/>
      <c r="BK17" s="23"/>
      <c r="BL17" s="24"/>
      <c r="BM17" s="22" t="s">
        <v>35</v>
      </c>
      <c r="BN17" s="24"/>
      <c r="BO17" s="22" t="s">
        <v>42</v>
      </c>
      <c r="BP17" s="24"/>
      <c r="BQ17" s="22" t="s">
        <v>41</v>
      </c>
      <c r="BR17" s="24"/>
      <c r="BS17" s="22" t="s">
        <v>38</v>
      </c>
      <c r="BT17" s="24"/>
      <c r="BU17" s="22" t="s">
        <v>39</v>
      </c>
      <c r="BV17" s="24"/>
      <c r="BW17" s="26" t="s">
        <v>35</v>
      </c>
      <c r="BX17" s="26" t="s">
        <v>36</v>
      </c>
      <c r="BY17" s="26" t="s">
        <v>41</v>
      </c>
      <c r="BZ17" s="26" t="s">
        <v>38</v>
      </c>
      <c r="CA17" s="26" t="s">
        <v>39</v>
      </c>
      <c r="CB17" s="26" t="s">
        <v>35</v>
      </c>
      <c r="CC17" s="26" t="s">
        <v>36</v>
      </c>
      <c r="CD17" s="26" t="s">
        <v>41</v>
      </c>
      <c r="CE17" s="26" t="s">
        <v>38</v>
      </c>
      <c r="CF17" s="26" t="s">
        <v>39</v>
      </c>
      <c r="CG17" s="22" t="s">
        <v>49</v>
      </c>
      <c r="CH17" s="23"/>
      <c r="CI17" s="23"/>
      <c r="CJ17" s="23"/>
      <c r="CK17" s="24"/>
      <c r="CL17" s="22" t="s">
        <v>50</v>
      </c>
      <c r="CM17" s="23"/>
      <c r="CN17" s="23"/>
      <c r="CO17" s="23"/>
      <c r="CP17" s="24"/>
    </row>
    <row r="18" spans="1:94" ht="45.6" customHeight="1">
      <c r="A18" s="29"/>
      <c r="B18" s="29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8"/>
      <c r="AG18" s="28"/>
      <c r="AH18" s="28"/>
      <c r="AI18" s="9" t="s">
        <v>43</v>
      </c>
      <c r="AJ18" s="9" t="s">
        <v>44</v>
      </c>
      <c r="AK18" s="9" t="s">
        <v>43</v>
      </c>
      <c r="AL18" s="9" t="s">
        <v>44</v>
      </c>
      <c r="AM18" s="9" t="s">
        <v>43</v>
      </c>
      <c r="AN18" s="9" t="s">
        <v>44</v>
      </c>
      <c r="AO18" s="9" t="s">
        <v>43</v>
      </c>
      <c r="AP18" s="9" t="s">
        <v>44</v>
      </c>
      <c r="AQ18" s="9" t="s">
        <v>43</v>
      </c>
      <c r="AR18" s="9" t="s">
        <v>44</v>
      </c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10" t="s">
        <v>35</v>
      </c>
      <c r="BD18" s="9" t="s">
        <v>36</v>
      </c>
      <c r="BE18" s="9" t="s">
        <v>41</v>
      </c>
      <c r="BF18" s="9" t="s">
        <v>38</v>
      </c>
      <c r="BG18" s="9" t="s">
        <v>39</v>
      </c>
      <c r="BH18" s="10" t="s">
        <v>35</v>
      </c>
      <c r="BI18" s="9" t="s">
        <v>36</v>
      </c>
      <c r="BJ18" s="9" t="s">
        <v>41</v>
      </c>
      <c r="BK18" s="9" t="s">
        <v>38</v>
      </c>
      <c r="BL18" s="11" t="s">
        <v>45</v>
      </c>
      <c r="BM18" s="9" t="s">
        <v>43</v>
      </c>
      <c r="BN18" s="9" t="s">
        <v>44</v>
      </c>
      <c r="BO18" s="9" t="s">
        <v>43</v>
      </c>
      <c r="BP18" s="9" t="s">
        <v>44</v>
      </c>
      <c r="BQ18" s="9" t="s">
        <v>43</v>
      </c>
      <c r="BR18" s="9" t="s">
        <v>44</v>
      </c>
      <c r="BS18" s="9" t="s">
        <v>43</v>
      </c>
      <c r="BT18" s="9" t="s">
        <v>44</v>
      </c>
      <c r="BU18" s="9" t="s">
        <v>43</v>
      </c>
      <c r="BV18" s="9" t="s">
        <v>44</v>
      </c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10" t="s">
        <v>35</v>
      </c>
      <c r="CH18" s="9" t="s">
        <v>36</v>
      </c>
      <c r="CI18" s="9" t="s">
        <v>41</v>
      </c>
      <c r="CJ18" s="9" t="s">
        <v>38</v>
      </c>
      <c r="CK18" s="9" t="s">
        <v>39</v>
      </c>
      <c r="CL18" s="10" t="s">
        <v>35</v>
      </c>
      <c r="CM18" s="9" t="s">
        <v>36</v>
      </c>
      <c r="CN18" s="9" t="s">
        <v>41</v>
      </c>
      <c r="CO18" s="9" t="s">
        <v>38</v>
      </c>
      <c r="CP18" s="9" t="s">
        <v>39</v>
      </c>
    </row>
    <row r="19" spans="1:94" ht="1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  <c r="P19" s="9">
        <v>16</v>
      </c>
      <c r="Q19" s="9">
        <v>17</v>
      </c>
      <c r="R19" s="9">
        <v>18</v>
      </c>
      <c r="S19" s="9">
        <v>19</v>
      </c>
      <c r="T19" s="9">
        <v>20</v>
      </c>
      <c r="U19" s="9">
        <v>21</v>
      </c>
      <c r="V19" s="9">
        <v>22</v>
      </c>
      <c r="W19" s="9">
        <v>23</v>
      </c>
      <c r="X19" s="9">
        <v>24</v>
      </c>
      <c r="Y19" s="9">
        <v>25</v>
      </c>
      <c r="Z19" s="9">
        <v>26</v>
      </c>
      <c r="AA19" s="9">
        <v>27</v>
      </c>
      <c r="AB19" s="9">
        <v>28</v>
      </c>
      <c r="AC19" s="9">
        <v>29</v>
      </c>
      <c r="AD19" s="9">
        <v>30</v>
      </c>
      <c r="AE19" s="9">
        <v>31</v>
      </c>
      <c r="AF19" s="9">
        <v>29</v>
      </c>
      <c r="AG19" s="22">
        <v>30</v>
      </c>
      <c r="AH19" s="24"/>
      <c r="AI19" s="9">
        <v>31</v>
      </c>
      <c r="AJ19" s="9">
        <v>32</v>
      </c>
      <c r="AK19" s="9">
        <v>33</v>
      </c>
      <c r="AL19" s="9">
        <v>34</v>
      </c>
      <c r="AM19" s="9">
        <v>35</v>
      </c>
      <c r="AN19" s="9">
        <v>36</v>
      </c>
      <c r="AO19" s="9">
        <v>37</v>
      </c>
      <c r="AP19" s="9">
        <v>38</v>
      </c>
      <c r="AQ19" s="9">
        <v>39</v>
      </c>
      <c r="AR19" s="9">
        <v>40</v>
      </c>
      <c r="AS19" s="9">
        <v>41</v>
      </c>
      <c r="AT19" s="9">
        <v>42</v>
      </c>
      <c r="AU19" s="9">
        <v>43</v>
      </c>
      <c r="AV19" s="9">
        <v>44</v>
      </c>
      <c r="AW19" s="9">
        <v>45</v>
      </c>
      <c r="AX19" s="9">
        <v>46</v>
      </c>
      <c r="AY19" s="9">
        <v>47</v>
      </c>
      <c r="AZ19" s="9">
        <v>48</v>
      </c>
      <c r="BA19" s="9">
        <v>49</v>
      </c>
      <c r="BB19" s="9">
        <v>50</v>
      </c>
      <c r="BC19" s="9">
        <v>51</v>
      </c>
      <c r="BD19" s="9">
        <v>52</v>
      </c>
      <c r="BE19" s="9">
        <v>53</v>
      </c>
      <c r="BF19" s="9">
        <v>54</v>
      </c>
      <c r="BG19" s="9">
        <v>55</v>
      </c>
      <c r="BH19" s="9">
        <v>56</v>
      </c>
      <c r="BI19" s="9">
        <v>57</v>
      </c>
      <c r="BJ19" s="9">
        <v>58</v>
      </c>
      <c r="BK19" s="9">
        <v>59</v>
      </c>
      <c r="BL19" s="9">
        <v>60</v>
      </c>
      <c r="BM19" s="9">
        <v>61</v>
      </c>
      <c r="BN19" s="9">
        <v>62</v>
      </c>
      <c r="BO19" s="9">
        <v>63</v>
      </c>
      <c r="BP19" s="9">
        <v>64</v>
      </c>
      <c r="BQ19" s="9">
        <v>65</v>
      </c>
      <c r="BR19" s="9">
        <v>66</v>
      </c>
      <c r="BS19" s="9">
        <v>67</v>
      </c>
      <c r="BT19" s="9">
        <v>68</v>
      </c>
      <c r="BU19" s="9">
        <v>69</v>
      </c>
      <c r="BV19" s="9">
        <v>70</v>
      </c>
      <c r="BW19" s="9">
        <v>71</v>
      </c>
      <c r="BX19" s="9">
        <v>72</v>
      </c>
      <c r="BY19" s="9">
        <v>73</v>
      </c>
      <c r="BZ19" s="9">
        <v>74</v>
      </c>
      <c r="CA19" s="9">
        <v>75</v>
      </c>
      <c r="CB19" s="9">
        <v>76</v>
      </c>
      <c r="CC19" s="9">
        <v>77</v>
      </c>
      <c r="CD19" s="9">
        <v>78</v>
      </c>
      <c r="CE19" s="9">
        <v>79</v>
      </c>
      <c r="CF19" s="9">
        <v>80</v>
      </c>
      <c r="CG19" s="9">
        <v>81</v>
      </c>
      <c r="CH19" s="9">
        <v>82</v>
      </c>
      <c r="CI19" s="9">
        <v>83</v>
      </c>
      <c r="CJ19" s="9">
        <v>84</v>
      </c>
      <c r="CK19" s="9">
        <v>85</v>
      </c>
      <c r="CL19" s="9">
        <v>86</v>
      </c>
      <c r="CM19" s="9">
        <v>87</v>
      </c>
      <c r="CN19" s="9">
        <v>88</v>
      </c>
      <c r="CO19" s="9">
        <v>89</v>
      </c>
      <c r="CP19" s="9">
        <v>90</v>
      </c>
    </row>
    <row r="20" spans="1:94" ht="79.7" customHeight="1">
      <c r="A20" s="12" t="s">
        <v>52</v>
      </c>
      <c r="B20" s="13" t="s">
        <v>53</v>
      </c>
      <c r="C20" s="13" t="s">
        <v>54</v>
      </c>
      <c r="D20" s="13" t="s">
        <v>54</v>
      </c>
      <c r="E20" s="13" t="s">
        <v>54</v>
      </c>
      <c r="F20" s="13" t="s">
        <v>54</v>
      </c>
      <c r="G20" s="13" t="s">
        <v>54</v>
      </c>
      <c r="H20" s="13" t="s">
        <v>54</v>
      </c>
      <c r="I20" s="13" t="s">
        <v>54</v>
      </c>
      <c r="J20" s="13" t="s">
        <v>54</v>
      </c>
      <c r="K20" s="13" t="s">
        <v>54</v>
      </c>
      <c r="L20" s="13" t="s">
        <v>54</v>
      </c>
      <c r="M20" s="13" t="s">
        <v>54</v>
      </c>
      <c r="N20" s="13" t="s">
        <v>54</v>
      </c>
      <c r="O20" s="13" t="s">
        <v>54</v>
      </c>
      <c r="P20" s="13" t="s">
        <v>54</v>
      </c>
      <c r="Q20" s="13" t="s">
        <v>54</v>
      </c>
      <c r="R20" s="13" t="s">
        <v>54</v>
      </c>
      <c r="S20" s="13" t="s">
        <v>54</v>
      </c>
      <c r="T20" s="13" t="s">
        <v>54</v>
      </c>
      <c r="U20" s="13" t="s">
        <v>54</v>
      </c>
      <c r="V20" s="13" t="s">
        <v>54</v>
      </c>
      <c r="W20" s="13" t="s">
        <v>54</v>
      </c>
      <c r="X20" s="13" t="s">
        <v>54</v>
      </c>
      <c r="Y20" s="13" t="s">
        <v>54</v>
      </c>
      <c r="Z20" s="13" t="s">
        <v>54</v>
      </c>
      <c r="AA20" s="13" t="s">
        <v>54</v>
      </c>
      <c r="AB20" s="13" t="s">
        <v>54</v>
      </c>
      <c r="AC20" s="13" t="s">
        <v>54</v>
      </c>
      <c r="AD20" s="13" t="s">
        <v>54</v>
      </c>
      <c r="AE20" s="13" t="s">
        <v>54</v>
      </c>
      <c r="AF20" s="13" t="s">
        <v>54</v>
      </c>
      <c r="AG20" s="13" t="s">
        <v>54</v>
      </c>
      <c r="AH20" s="13" t="s">
        <v>54</v>
      </c>
      <c r="AI20" s="15">
        <v>11994.6</v>
      </c>
      <c r="AJ20" s="15">
        <v>10922</v>
      </c>
      <c r="AK20" s="15">
        <v>1273.4000000000001</v>
      </c>
      <c r="AL20" s="15">
        <v>1113.3</v>
      </c>
      <c r="AM20" s="15">
        <v>862</v>
      </c>
      <c r="AN20" s="15">
        <v>838.1</v>
      </c>
      <c r="AO20" s="15">
        <v>8</v>
      </c>
      <c r="AP20" s="15">
        <v>0</v>
      </c>
      <c r="AQ20" s="15">
        <v>9851.2000000000007</v>
      </c>
      <c r="AR20" s="15">
        <v>8970.6</v>
      </c>
      <c r="AS20" s="15">
        <v>9092.2999999999993</v>
      </c>
      <c r="AT20" s="15">
        <v>240.2</v>
      </c>
      <c r="AU20" s="15">
        <v>0.2</v>
      </c>
      <c r="AV20" s="15">
        <v>0</v>
      </c>
      <c r="AW20" s="15">
        <v>8851.9</v>
      </c>
      <c r="AX20" s="15">
        <v>6854</v>
      </c>
      <c r="AY20" s="15">
        <v>242.6</v>
      </c>
      <c r="AZ20" s="15">
        <v>0.2</v>
      </c>
      <c r="BA20" s="15">
        <v>0</v>
      </c>
      <c r="BB20" s="15">
        <v>6611.2</v>
      </c>
      <c r="BC20" s="15">
        <v>6851.2</v>
      </c>
      <c r="BD20" s="15">
        <v>251.6</v>
      </c>
      <c r="BE20" s="15">
        <v>0.2</v>
      </c>
      <c r="BF20" s="15">
        <v>0</v>
      </c>
      <c r="BG20" s="15">
        <v>6599.4</v>
      </c>
      <c r="BH20" s="15">
        <v>6269.6</v>
      </c>
      <c r="BI20" s="15">
        <v>0</v>
      </c>
      <c r="BJ20" s="15">
        <v>0.2</v>
      </c>
      <c r="BK20" s="15">
        <v>0</v>
      </c>
      <c r="BL20" s="15">
        <v>6269.4</v>
      </c>
      <c r="BM20" s="15">
        <v>9695.2999999999993</v>
      </c>
      <c r="BN20" s="15">
        <v>8958</v>
      </c>
      <c r="BO20" s="15">
        <v>223</v>
      </c>
      <c r="BP20" s="15">
        <v>223</v>
      </c>
      <c r="BQ20" s="15">
        <v>0.2</v>
      </c>
      <c r="BR20" s="15">
        <v>0.2</v>
      </c>
      <c r="BS20" s="15">
        <v>8</v>
      </c>
      <c r="BT20" s="15">
        <v>0</v>
      </c>
      <c r="BU20" s="15">
        <v>9464.1</v>
      </c>
      <c r="BV20" s="15">
        <v>8734.7999999999993</v>
      </c>
      <c r="BW20" s="15">
        <v>8890.9</v>
      </c>
      <c r="BX20" s="15">
        <v>240.2</v>
      </c>
      <c r="BY20" s="15">
        <v>0.2</v>
      </c>
      <c r="BZ20" s="15">
        <v>0</v>
      </c>
      <c r="CA20" s="15">
        <v>8650.5</v>
      </c>
      <c r="CB20" s="15">
        <v>6854</v>
      </c>
      <c r="CC20" s="15">
        <v>242.6</v>
      </c>
      <c r="CD20" s="15">
        <v>0.2</v>
      </c>
      <c r="CE20" s="15">
        <v>0</v>
      </c>
      <c r="CF20" s="15">
        <v>6611.2</v>
      </c>
      <c r="CG20" s="15">
        <v>6851.2</v>
      </c>
      <c r="CH20" s="15">
        <v>251.6</v>
      </c>
      <c r="CI20" s="15">
        <v>0.2</v>
      </c>
      <c r="CJ20" s="15">
        <v>0</v>
      </c>
      <c r="CK20" s="15">
        <v>6599.4</v>
      </c>
      <c r="CL20" s="15">
        <v>6269.6</v>
      </c>
      <c r="CM20" s="15">
        <v>0</v>
      </c>
      <c r="CN20" s="15">
        <v>0.2</v>
      </c>
      <c r="CO20" s="15">
        <v>0</v>
      </c>
      <c r="CP20" s="15">
        <v>6269.4</v>
      </c>
    </row>
    <row r="21" spans="1:94" ht="15">
      <c r="A21" s="12" t="s">
        <v>55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</row>
    <row r="22" spans="1:94" ht="102.6" customHeight="1">
      <c r="A22" s="12" t="s">
        <v>56</v>
      </c>
      <c r="B22" s="13" t="s">
        <v>57</v>
      </c>
      <c r="C22" s="13" t="s">
        <v>54</v>
      </c>
      <c r="D22" s="13" t="s">
        <v>54</v>
      </c>
      <c r="E22" s="13" t="s">
        <v>54</v>
      </c>
      <c r="F22" s="13" t="s">
        <v>54</v>
      </c>
      <c r="G22" s="13" t="s">
        <v>54</v>
      </c>
      <c r="H22" s="13" t="s">
        <v>54</v>
      </c>
      <c r="I22" s="13" t="s">
        <v>54</v>
      </c>
      <c r="J22" s="13" t="s">
        <v>54</v>
      </c>
      <c r="K22" s="13" t="s">
        <v>54</v>
      </c>
      <c r="L22" s="13" t="s">
        <v>54</v>
      </c>
      <c r="M22" s="13" t="s">
        <v>54</v>
      </c>
      <c r="N22" s="13" t="s">
        <v>54</v>
      </c>
      <c r="O22" s="13" t="s">
        <v>54</v>
      </c>
      <c r="P22" s="13" t="s">
        <v>54</v>
      </c>
      <c r="Q22" s="13" t="s">
        <v>54</v>
      </c>
      <c r="R22" s="13" t="s">
        <v>54</v>
      </c>
      <c r="S22" s="13" t="s">
        <v>54</v>
      </c>
      <c r="T22" s="13" t="s">
        <v>54</v>
      </c>
      <c r="U22" s="13" t="s">
        <v>54</v>
      </c>
      <c r="V22" s="13" t="s">
        <v>54</v>
      </c>
      <c r="W22" s="13" t="s">
        <v>54</v>
      </c>
      <c r="X22" s="13" t="s">
        <v>54</v>
      </c>
      <c r="Y22" s="13" t="s">
        <v>54</v>
      </c>
      <c r="Z22" s="13" t="s">
        <v>54</v>
      </c>
      <c r="AA22" s="13" t="s">
        <v>54</v>
      </c>
      <c r="AB22" s="13" t="s">
        <v>54</v>
      </c>
      <c r="AC22" s="13" t="s">
        <v>54</v>
      </c>
      <c r="AD22" s="13" t="s">
        <v>54</v>
      </c>
      <c r="AE22" s="13" t="s">
        <v>54</v>
      </c>
      <c r="AF22" s="13" t="s">
        <v>54</v>
      </c>
      <c r="AG22" s="13" t="s">
        <v>54</v>
      </c>
      <c r="AH22" s="13" t="s">
        <v>54</v>
      </c>
      <c r="AI22" s="15">
        <v>7418.4</v>
      </c>
      <c r="AJ22" s="15">
        <v>6416.7</v>
      </c>
      <c r="AK22" s="15">
        <v>1042.3</v>
      </c>
      <c r="AL22" s="15">
        <v>882.2</v>
      </c>
      <c r="AM22" s="15">
        <v>861.8</v>
      </c>
      <c r="AN22" s="15">
        <v>837.9</v>
      </c>
      <c r="AO22" s="15">
        <v>8</v>
      </c>
      <c r="AP22" s="15">
        <v>0</v>
      </c>
      <c r="AQ22" s="15">
        <v>5506.3</v>
      </c>
      <c r="AR22" s="15">
        <v>4696.6000000000004</v>
      </c>
      <c r="AS22" s="15">
        <v>4283.6000000000004</v>
      </c>
      <c r="AT22" s="15">
        <v>0</v>
      </c>
      <c r="AU22" s="15">
        <v>0</v>
      </c>
      <c r="AV22" s="15">
        <v>0</v>
      </c>
      <c r="AW22" s="15">
        <v>4283.6000000000004</v>
      </c>
      <c r="AX22" s="15">
        <v>2751.2</v>
      </c>
      <c r="AY22" s="15">
        <v>0</v>
      </c>
      <c r="AZ22" s="15">
        <v>0</v>
      </c>
      <c r="BA22" s="15">
        <v>0</v>
      </c>
      <c r="BB22" s="15">
        <v>2751.2</v>
      </c>
      <c r="BC22" s="15">
        <v>2563.4</v>
      </c>
      <c r="BD22" s="15">
        <v>0</v>
      </c>
      <c r="BE22" s="15">
        <v>0</v>
      </c>
      <c r="BF22" s="15">
        <v>0</v>
      </c>
      <c r="BG22" s="15">
        <v>2563.4</v>
      </c>
      <c r="BH22" s="15">
        <v>2563.4</v>
      </c>
      <c r="BI22" s="15">
        <v>0</v>
      </c>
      <c r="BJ22" s="15">
        <v>0</v>
      </c>
      <c r="BK22" s="15">
        <v>0</v>
      </c>
      <c r="BL22" s="15">
        <v>2563.4</v>
      </c>
      <c r="BM22" s="15">
        <v>5224.1000000000004</v>
      </c>
      <c r="BN22" s="15">
        <v>4557.6000000000004</v>
      </c>
      <c r="BO22" s="15">
        <v>0</v>
      </c>
      <c r="BP22" s="15">
        <v>0</v>
      </c>
      <c r="BQ22" s="15">
        <v>0</v>
      </c>
      <c r="BR22" s="15">
        <v>0</v>
      </c>
      <c r="BS22" s="15">
        <v>8</v>
      </c>
      <c r="BT22" s="15">
        <v>0</v>
      </c>
      <c r="BU22" s="15">
        <v>5216.1000000000004</v>
      </c>
      <c r="BV22" s="15">
        <v>4557.6000000000004</v>
      </c>
      <c r="BW22" s="15">
        <v>4082.2</v>
      </c>
      <c r="BX22" s="15">
        <v>0</v>
      </c>
      <c r="BY22" s="15">
        <v>0</v>
      </c>
      <c r="BZ22" s="15">
        <v>0</v>
      </c>
      <c r="CA22" s="15">
        <v>4082.2</v>
      </c>
      <c r="CB22" s="15">
        <v>2751.2</v>
      </c>
      <c r="CC22" s="15">
        <v>0</v>
      </c>
      <c r="CD22" s="15">
        <v>0</v>
      </c>
      <c r="CE22" s="15">
        <v>0</v>
      </c>
      <c r="CF22" s="15">
        <v>2751.2</v>
      </c>
      <c r="CG22" s="15">
        <v>2563.4</v>
      </c>
      <c r="CH22" s="15">
        <v>0</v>
      </c>
      <c r="CI22" s="15">
        <v>0</v>
      </c>
      <c r="CJ22" s="15">
        <v>0</v>
      </c>
      <c r="CK22" s="15">
        <v>2563.4</v>
      </c>
      <c r="CL22" s="15">
        <v>2563.4</v>
      </c>
      <c r="CM22" s="15">
        <v>0</v>
      </c>
      <c r="CN22" s="15">
        <v>0</v>
      </c>
      <c r="CO22" s="15">
        <v>0</v>
      </c>
      <c r="CP22" s="15">
        <v>2563.4</v>
      </c>
    </row>
    <row r="23" spans="1:94" ht="15">
      <c r="A23" s="12" t="s">
        <v>55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</row>
    <row r="24" spans="1:94" ht="102.6" customHeight="1">
      <c r="A24" s="12" t="s">
        <v>58</v>
      </c>
      <c r="B24" s="13" t="s">
        <v>59</v>
      </c>
      <c r="C24" s="13" t="s">
        <v>54</v>
      </c>
      <c r="D24" s="13" t="s">
        <v>54</v>
      </c>
      <c r="E24" s="13" t="s">
        <v>54</v>
      </c>
      <c r="F24" s="13" t="s">
        <v>54</v>
      </c>
      <c r="G24" s="13" t="s">
        <v>54</v>
      </c>
      <c r="H24" s="13" t="s">
        <v>54</v>
      </c>
      <c r="I24" s="13" t="s">
        <v>54</v>
      </c>
      <c r="J24" s="13" t="s">
        <v>54</v>
      </c>
      <c r="K24" s="13" t="s">
        <v>54</v>
      </c>
      <c r="L24" s="13" t="s">
        <v>54</v>
      </c>
      <c r="M24" s="13" t="s">
        <v>54</v>
      </c>
      <c r="N24" s="13" t="s">
        <v>54</v>
      </c>
      <c r="O24" s="13" t="s">
        <v>54</v>
      </c>
      <c r="P24" s="13" t="s">
        <v>54</v>
      </c>
      <c r="Q24" s="13" t="s">
        <v>54</v>
      </c>
      <c r="R24" s="13" t="s">
        <v>54</v>
      </c>
      <c r="S24" s="13" t="s">
        <v>54</v>
      </c>
      <c r="T24" s="13" t="s">
        <v>54</v>
      </c>
      <c r="U24" s="13" t="s">
        <v>54</v>
      </c>
      <c r="V24" s="13" t="s">
        <v>54</v>
      </c>
      <c r="W24" s="13" t="s">
        <v>54</v>
      </c>
      <c r="X24" s="13" t="s">
        <v>54</v>
      </c>
      <c r="Y24" s="13" t="s">
        <v>54</v>
      </c>
      <c r="Z24" s="13" t="s">
        <v>54</v>
      </c>
      <c r="AA24" s="13" t="s">
        <v>54</v>
      </c>
      <c r="AB24" s="13" t="s">
        <v>54</v>
      </c>
      <c r="AC24" s="13" t="s">
        <v>54</v>
      </c>
      <c r="AD24" s="13" t="s">
        <v>54</v>
      </c>
      <c r="AE24" s="13" t="s">
        <v>54</v>
      </c>
      <c r="AF24" s="13" t="s">
        <v>54</v>
      </c>
      <c r="AG24" s="13" t="s">
        <v>54</v>
      </c>
      <c r="AH24" s="13" t="s">
        <v>54</v>
      </c>
      <c r="AI24" s="15">
        <v>7324.1</v>
      </c>
      <c r="AJ24" s="15">
        <v>6322.6</v>
      </c>
      <c r="AK24" s="15">
        <v>1042.3</v>
      </c>
      <c r="AL24" s="15">
        <v>882.2</v>
      </c>
      <c r="AM24" s="15">
        <v>861.8</v>
      </c>
      <c r="AN24" s="15">
        <v>837.9</v>
      </c>
      <c r="AO24" s="15">
        <v>8</v>
      </c>
      <c r="AP24" s="15">
        <v>0</v>
      </c>
      <c r="AQ24" s="15">
        <v>5412</v>
      </c>
      <c r="AR24" s="15">
        <v>4602.5</v>
      </c>
      <c r="AS24" s="15">
        <v>4196</v>
      </c>
      <c r="AT24" s="15">
        <v>0</v>
      </c>
      <c r="AU24" s="15">
        <v>0</v>
      </c>
      <c r="AV24" s="15">
        <v>0</v>
      </c>
      <c r="AW24" s="15">
        <v>4196</v>
      </c>
      <c r="AX24" s="15">
        <v>2751.2</v>
      </c>
      <c r="AY24" s="15">
        <v>0</v>
      </c>
      <c r="AZ24" s="15">
        <v>0</v>
      </c>
      <c r="BA24" s="15">
        <v>0</v>
      </c>
      <c r="BB24" s="15">
        <v>2751.2</v>
      </c>
      <c r="BC24" s="15">
        <v>2563.4</v>
      </c>
      <c r="BD24" s="15">
        <v>0</v>
      </c>
      <c r="BE24" s="15">
        <v>0</v>
      </c>
      <c r="BF24" s="15">
        <v>0</v>
      </c>
      <c r="BG24" s="15">
        <v>2563.4</v>
      </c>
      <c r="BH24" s="15">
        <v>2563.4</v>
      </c>
      <c r="BI24" s="15">
        <v>0</v>
      </c>
      <c r="BJ24" s="15">
        <v>0</v>
      </c>
      <c r="BK24" s="15">
        <v>0</v>
      </c>
      <c r="BL24" s="15">
        <v>2563.4</v>
      </c>
      <c r="BM24" s="15">
        <v>5129.8</v>
      </c>
      <c r="BN24" s="15">
        <v>4463.5</v>
      </c>
      <c r="BO24" s="15">
        <v>0</v>
      </c>
      <c r="BP24" s="15">
        <v>0</v>
      </c>
      <c r="BQ24" s="15">
        <v>0</v>
      </c>
      <c r="BR24" s="15">
        <v>0</v>
      </c>
      <c r="BS24" s="15">
        <v>8</v>
      </c>
      <c r="BT24" s="15">
        <v>0</v>
      </c>
      <c r="BU24" s="15">
        <v>5121.8</v>
      </c>
      <c r="BV24" s="15">
        <v>4463.5</v>
      </c>
      <c r="BW24" s="15">
        <v>3994.6</v>
      </c>
      <c r="BX24" s="15">
        <v>0</v>
      </c>
      <c r="BY24" s="15">
        <v>0</v>
      </c>
      <c r="BZ24" s="15">
        <v>0</v>
      </c>
      <c r="CA24" s="15">
        <v>3994.6</v>
      </c>
      <c r="CB24" s="15">
        <v>2751.2</v>
      </c>
      <c r="CC24" s="15">
        <v>0</v>
      </c>
      <c r="CD24" s="15">
        <v>0</v>
      </c>
      <c r="CE24" s="15">
        <v>0</v>
      </c>
      <c r="CF24" s="15">
        <v>2751.2</v>
      </c>
      <c r="CG24" s="15">
        <v>2563.4</v>
      </c>
      <c r="CH24" s="15">
        <v>0</v>
      </c>
      <c r="CI24" s="15">
        <v>0</v>
      </c>
      <c r="CJ24" s="15">
        <v>0</v>
      </c>
      <c r="CK24" s="15">
        <v>2563.4</v>
      </c>
      <c r="CL24" s="15">
        <v>2563.4</v>
      </c>
      <c r="CM24" s="15">
        <v>0</v>
      </c>
      <c r="CN24" s="15">
        <v>0</v>
      </c>
      <c r="CO24" s="15">
        <v>0</v>
      </c>
      <c r="CP24" s="15">
        <v>2563.4</v>
      </c>
    </row>
    <row r="25" spans="1:94" ht="15">
      <c r="A25" s="12" t="s">
        <v>55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</row>
    <row r="26" spans="1:94" ht="216.4" customHeight="1">
      <c r="A26" s="20" t="s">
        <v>60</v>
      </c>
      <c r="B26" s="19" t="s">
        <v>61</v>
      </c>
      <c r="C26" s="13" t="s">
        <v>62</v>
      </c>
      <c r="D26" s="13" t="s">
        <v>63</v>
      </c>
      <c r="E26" s="13" t="s">
        <v>64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 t="s">
        <v>65</v>
      </c>
      <c r="X26" s="13" t="s">
        <v>66</v>
      </c>
      <c r="Y26" s="13" t="s">
        <v>67</v>
      </c>
      <c r="Z26" s="16" t="s">
        <v>68</v>
      </c>
      <c r="AA26" s="13" t="s">
        <v>63</v>
      </c>
      <c r="AB26" s="13" t="s">
        <v>69</v>
      </c>
      <c r="AC26" s="13"/>
      <c r="AD26" s="13"/>
      <c r="AE26" s="13"/>
      <c r="AF26" s="19" t="s">
        <v>70</v>
      </c>
      <c r="AG26" s="19" t="s">
        <v>71</v>
      </c>
      <c r="AH26" s="19" t="s">
        <v>72</v>
      </c>
      <c r="AI26" s="18">
        <v>28</v>
      </c>
      <c r="AJ26" s="18">
        <v>27.9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28</v>
      </c>
      <c r="AR26" s="18">
        <v>27.9</v>
      </c>
      <c r="AS26" s="18">
        <v>34.1</v>
      </c>
      <c r="AT26" s="18">
        <v>0</v>
      </c>
      <c r="AU26" s="18">
        <v>0</v>
      </c>
      <c r="AV26" s="18">
        <v>0</v>
      </c>
      <c r="AW26" s="18">
        <v>34.1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28</v>
      </c>
      <c r="BN26" s="18">
        <v>27.9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28</v>
      </c>
      <c r="BV26" s="18">
        <v>27.9</v>
      </c>
      <c r="BW26" s="18">
        <v>34.1</v>
      </c>
      <c r="BX26" s="18">
        <v>0</v>
      </c>
      <c r="BY26" s="18">
        <v>0</v>
      </c>
      <c r="BZ26" s="18">
        <v>0</v>
      </c>
      <c r="CA26" s="18">
        <v>34.1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</row>
    <row r="27" spans="1:94" ht="102.6" customHeight="1">
      <c r="A27" s="20" t="s">
        <v>60</v>
      </c>
      <c r="B27" s="19" t="s">
        <v>61</v>
      </c>
      <c r="C27" s="13" t="s">
        <v>73</v>
      </c>
      <c r="D27" s="13" t="s">
        <v>74</v>
      </c>
      <c r="E27" s="13" t="s">
        <v>75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9" t="s">
        <v>70</v>
      </c>
      <c r="AG27" s="19" t="s">
        <v>71</v>
      </c>
      <c r="AH27" s="19" t="s">
        <v>72</v>
      </c>
      <c r="AI27" s="18">
        <v>28</v>
      </c>
      <c r="AJ27" s="18">
        <v>27.9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28</v>
      </c>
      <c r="AR27" s="18">
        <v>27.9</v>
      </c>
      <c r="AS27" s="18">
        <v>34.1</v>
      </c>
      <c r="AT27" s="18">
        <v>0</v>
      </c>
      <c r="AU27" s="18">
        <v>0</v>
      </c>
      <c r="AV27" s="18">
        <v>0</v>
      </c>
      <c r="AW27" s="18">
        <v>34.1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28</v>
      </c>
      <c r="BN27" s="18">
        <v>27.9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28</v>
      </c>
      <c r="BV27" s="18">
        <v>27.9</v>
      </c>
      <c r="BW27" s="18">
        <v>34.1</v>
      </c>
      <c r="BX27" s="18">
        <v>0</v>
      </c>
      <c r="BY27" s="18">
        <v>0</v>
      </c>
      <c r="BZ27" s="18">
        <v>0</v>
      </c>
      <c r="CA27" s="18">
        <v>34.1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</row>
    <row r="28" spans="1:94" ht="216.4" customHeight="1">
      <c r="A28" s="20" t="s">
        <v>76</v>
      </c>
      <c r="B28" s="19" t="s">
        <v>77</v>
      </c>
      <c r="C28" s="13" t="s">
        <v>78</v>
      </c>
      <c r="D28" s="13" t="s">
        <v>79</v>
      </c>
      <c r="E28" s="13" t="s">
        <v>80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 t="s">
        <v>65</v>
      </c>
      <c r="X28" s="13" t="s">
        <v>66</v>
      </c>
      <c r="Y28" s="13" t="s">
        <v>67</v>
      </c>
      <c r="Z28" s="16" t="s">
        <v>68</v>
      </c>
      <c r="AA28" s="13" t="s">
        <v>63</v>
      </c>
      <c r="AB28" s="13" t="s">
        <v>69</v>
      </c>
      <c r="AC28" s="13"/>
      <c r="AD28" s="13"/>
      <c r="AE28" s="13"/>
      <c r="AF28" s="19" t="s">
        <v>81</v>
      </c>
      <c r="AG28" s="19" t="s">
        <v>82</v>
      </c>
      <c r="AH28" s="19" t="s">
        <v>83</v>
      </c>
      <c r="AI28" s="18">
        <v>874.1</v>
      </c>
      <c r="AJ28" s="18">
        <v>574.1</v>
      </c>
      <c r="AK28" s="18">
        <v>0</v>
      </c>
      <c r="AL28" s="18">
        <v>0</v>
      </c>
      <c r="AM28" s="18">
        <v>374.1</v>
      </c>
      <c r="AN28" s="18">
        <v>374.1</v>
      </c>
      <c r="AO28" s="18">
        <v>0</v>
      </c>
      <c r="AP28" s="18">
        <v>0</v>
      </c>
      <c r="AQ28" s="18">
        <v>500</v>
      </c>
      <c r="AR28" s="18">
        <v>200</v>
      </c>
      <c r="AS28" s="18">
        <v>201.4</v>
      </c>
      <c r="AT28" s="18">
        <v>0</v>
      </c>
      <c r="AU28" s="18">
        <v>0</v>
      </c>
      <c r="AV28" s="18">
        <v>0</v>
      </c>
      <c r="AW28" s="18">
        <v>201.4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350</v>
      </c>
      <c r="BN28" s="18">
        <v>200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350</v>
      </c>
      <c r="BV28" s="18">
        <v>200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0</v>
      </c>
      <c r="CP28" s="18">
        <v>0</v>
      </c>
    </row>
    <row r="29" spans="1:94" ht="102.6" customHeight="1">
      <c r="A29" s="20" t="s">
        <v>76</v>
      </c>
      <c r="B29" s="19" t="s">
        <v>77</v>
      </c>
      <c r="C29" s="13" t="s">
        <v>73</v>
      </c>
      <c r="D29" s="13" t="s">
        <v>84</v>
      </c>
      <c r="E29" s="13" t="s">
        <v>75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9" t="s">
        <v>81</v>
      </c>
      <c r="AG29" s="19" t="s">
        <v>82</v>
      </c>
      <c r="AH29" s="19" t="s">
        <v>83</v>
      </c>
      <c r="AI29" s="18">
        <v>874.1</v>
      </c>
      <c r="AJ29" s="18">
        <v>574.1</v>
      </c>
      <c r="AK29" s="18">
        <v>0</v>
      </c>
      <c r="AL29" s="18">
        <v>0</v>
      </c>
      <c r="AM29" s="18">
        <v>374.1</v>
      </c>
      <c r="AN29" s="18">
        <v>374.1</v>
      </c>
      <c r="AO29" s="18">
        <v>0</v>
      </c>
      <c r="AP29" s="18">
        <v>0</v>
      </c>
      <c r="AQ29" s="18">
        <v>500</v>
      </c>
      <c r="AR29" s="18">
        <v>200</v>
      </c>
      <c r="AS29" s="18">
        <v>201.4</v>
      </c>
      <c r="AT29" s="18">
        <v>0</v>
      </c>
      <c r="AU29" s="18">
        <v>0</v>
      </c>
      <c r="AV29" s="18">
        <v>0</v>
      </c>
      <c r="AW29" s="18">
        <v>201.4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350</v>
      </c>
      <c r="BN29" s="18">
        <v>200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350</v>
      </c>
      <c r="BV29" s="18">
        <v>200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</row>
    <row r="30" spans="1:94" ht="91.15" customHeight="1">
      <c r="A30" s="20" t="s">
        <v>76</v>
      </c>
      <c r="B30" s="19" t="s">
        <v>77</v>
      </c>
      <c r="C30" s="13" t="s">
        <v>85</v>
      </c>
      <c r="D30" s="13" t="s">
        <v>86</v>
      </c>
      <c r="E30" s="13" t="s">
        <v>87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9" t="s">
        <v>81</v>
      </c>
      <c r="AG30" s="19" t="s">
        <v>82</v>
      </c>
      <c r="AH30" s="19" t="s">
        <v>83</v>
      </c>
      <c r="AI30" s="18">
        <v>874.1</v>
      </c>
      <c r="AJ30" s="18">
        <v>574.1</v>
      </c>
      <c r="AK30" s="18">
        <v>0</v>
      </c>
      <c r="AL30" s="18">
        <v>0</v>
      </c>
      <c r="AM30" s="18">
        <v>374.1</v>
      </c>
      <c r="AN30" s="18">
        <v>374.1</v>
      </c>
      <c r="AO30" s="18">
        <v>0</v>
      </c>
      <c r="AP30" s="18">
        <v>0</v>
      </c>
      <c r="AQ30" s="18">
        <v>500</v>
      </c>
      <c r="AR30" s="18">
        <v>200</v>
      </c>
      <c r="AS30" s="18">
        <v>201.4</v>
      </c>
      <c r="AT30" s="18">
        <v>0</v>
      </c>
      <c r="AU30" s="18">
        <v>0</v>
      </c>
      <c r="AV30" s="18">
        <v>0</v>
      </c>
      <c r="AW30" s="18">
        <v>201.4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350</v>
      </c>
      <c r="BN30" s="18">
        <v>200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350</v>
      </c>
      <c r="BV30" s="18">
        <v>200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</row>
    <row r="31" spans="1:94" ht="102.6" customHeight="1">
      <c r="A31" s="20" t="s">
        <v>88</v>
      </c>
      <c r="B31" s="19" t="s">
        <v>89</v>
      </c>
      <c r="C31" s="13" t="s">
        <v>73</v>
      </c>
      <c r="D31" s="13" t="s">
        <v>90</v>
      </c>
      <c r="E31" s="13" t="s">
        <v>75</v>
      </c>
      <c r="F31" s="13" t="s">
        <v>91</v>
      </c>
      <c r="G31" s="13" t="s">
        <v>63</v>
      </c>
      <c r="H31" s="13" t="s">
        <v>92</v>
      </c>
      <c r="I31" s="13" t="s">
        <v>93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 t="s">
        <v>94</v>
      </c>
      <c r="X31" s="13" t="s">
        <v>63</v>
      </c>
      <c r="Y31" s="13" t="s">
        <v>95</v>
      </c>
      <c r="Z31" s="13"/>
      <c r="AA31" s="13"/>
      <c r="AB31" s="13"/>
      <c r="AC31" s="13"/>
      <c r="AD31" s="13"/>
      <c r="AE31" s="13"/>
      <c r="AF31" s="19" t="s">
        <v>96</v>
      </c>
      <c r="AG31" s="19" t="s">
        <v>97</v>
      </c>
      <c r="AH31" s="19" t="s">
        <v>98</v>
      </c>
      <c r="AI31" s="18">
        <v>5107.2</v>
      </c>
      <c r="AJ31" s="18">
        <v>4922</v>
      </c>
      <c r="AK31" s="18">
        <v>1042.3</v>
      </c>
      <c r="AL31" s="18">
        <v>882.2</v>
      </c>
      <c r="AM31" s="18">
        <v>487.7</v>
      </c>
      <c r="AN31" s="18">
        <v>463.8</v>
      </c>
      <c r="AO31" s="18">
        <v>0</v>
      </c>
      <c r="AP31" s="18">
        <v>0</v>
      </c>
      <c r="AQ31" s="18">
        <v>3577.2</v>
      </c>
      <c r="AR31" s="18">
        <v>3576</v>
      </c>
      <c r="AS31" s="18">
        <v>3372.9</v>
      </c>
      <c r="AT31" s="18">
        <v>0</v>
      </c>
      <c r="AU31" s="18">
        <v>0</v>
      </c>
      <c r="AV31" s="18">
        <v>0</v>
      </c>
      <c r="AW31" s="18">
        <v>3372.9</v>
      </c>
      <c r="AX31" s="18">
        <v>2243.6</v>
      </c>
      <c r="AY31" s="18">
        <v>0</v>
      </c>
      <c r="AZ31" s="18">
        <v>0</v>
      </c>
      <c r="BA31" s="18">
        <v>0</v>
      </c>
      <c r="BB31" s="18">
        <v>2243.6</v>
      </c>
      <c r="BC31" s="18">
        <v>2245.8000000000002</v>
      </c>
      <c r="BD31" s="18">
        <v>0</v>
      </c>
      <c r="BE31" s="18">
        <v>0</v>
      </c>
      <c r="BF31" s="18">
        <v>0</v>
      </c>
      <c r="BG31" s="18">
        <v>2245.8000000000002</v>
      </c>
      <c r="BH31" s="18">
        <v>2245.8000000000002</v>
      </c>
      <c r="BI31" s="18">
        <v>0</v>
      </c>
      <c r="BJ31" s="18">
        <v>0</v>
      </c>
      <c r="BK31" s="18">
        <v>0</v>
      </c>
      <c r="BL31" s="18">
        <v>2245.8000000000002</v>
      </c>
      <c r="BM31" s="18">
        <v>3437</v>
      </c>
      <c r="BN31" s="18">
        <v>3437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3437</v>
      </c>
      <c r="BV31" s="18">
        <v>3437</v>
      </c>
      <c r="BW31" s="18">
        <v>3372.9</v>
      </c>
      <c r="BX31" s="18">
        <v>0</v>
      </c>
      <c r="BY31" s="18">
        <v>0</v>
      </c>
      <c r="BZ31" s="18">
        <v>0</v>
      </c>
      <c r="CA31" s="18">
        <v>3372.9</v>
      </c>
      <c r="CB31" s="18">
        <v>2243.6</v>
      </c>
      <c r="CC31" s="18">
        <v>0</v>
      </c>
      <c r="CD31" s="18">
        <v>0</v>
      </c>
      <c r="CE31" s="18">
        <v>0</v>
      </c>
      <c r="CF31" s="18">
        <v>2243.6</v>
      </c>
      <c r="CG31" s="18">
        <v>2245.8000000000002</v>
      </c>
      <c r="CH31" s="18">
        <v>0</v>
      </c>
      <c r="CI31" s="18">
        <v>0</v>
      </c>
      <c r="CJ31" s="18">
        <v>0</v>
      </c>
      <c r="CK31" s="18">
        <v>2245.8000000000002</v>
      </c>
      <c r="CL31" s="18">
        <v>2245.8000000000002</v>
      </c>
      <c r="CM31" s="18">
        <v>0</v>
      </c>
      <c r="CN31" s="18">
        <v>0</v>
      </c>
      <c r="CO31" s="18">
        <v>0</v>
      </c>
      <c r="CP31" s="18">
        <v>2245.8000000000002</v>
      </c>
    </row>
    <row r="32" spans="1:94" ht="79.7" customHeight="1">
      <c r="A32" s="20" t="s">
        <v>88</v>
      </c>
      <c r="B32" s="19" t="s">
        <v>89</v>
      </c>
      <c r="C32" s="13" t="s">
        <v>99</v>
      </c>
      <c r="D32" s="13" t="s">
        <v>63</v>
      </c>
      <c r="E32" s="13" t="s">
        <v>100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9" t="s">
        <v>96</v>
      </c>
      <c r="AG32" s="19" t="s">
        <v>97</v>
      </c>
      <c r="AH32" s="19" t="s">
        <v>98</v>
      </c>
      <c r="AI32" s="18">
        <v>5107.2</v>
      </c>
      <c r="AJ32" s="18">
        <v>4922</v>
      </c>
      <c r="AK32" s="18">
        <v>1042.3</v>
      </c>
      <c r="AL32" s="18">
        <v>882.2</v>
      </c>
      <c r="AM32" s="18">
        <v>487.7</v>
      </c>
      <c r="AN32" s="18">
        <v>463.8</v>
      </c>
      <c r="AO32" s="18">
        <v>0</v>
      </c>
      <c r="AP32" s="18">
        <v>0</v>
      </c>
      <c r="AQ32" s="18">
        <v>3577.2</v>
      </c>
      <c r="AR32" s="18">
        <v>3576</v>
      </c>
      <c r="AS32" s="18">
        <v>3372.9</v>
      </c>
      <c r="AT32" s="18">
        <v>0</v>
      </c>
      <c r="AU32" s="18">
        <v>0</v>
      </c>
      <c r="AV32" s="18">
        <v>0</v>
      </c>
      <c r="AW32" s="18">
        <v>3372.9</v>
      </c>
      <c r="AX32" s="18">
        <v>2243.6</v>
      </c>
      <c r="AY32" s="18">
        <v>0</v>
      </c>
      <c r="AZ32" s="18">
        <v>0</v>
      </c>
      <c r="BA32" s="18">
        <v>0</v>
      </c>
      <c r="BB32" s="18">
        <v>2243.6</v>
      </c>
      <c r="BC32" s="18">
        <v>2245.8000000000002</v>
      </c>
      <c r="BD32" s="18">
        <v>0</v>
      </c>
      <c r="BE32" s="18">
        <v>0</v>
      </c>
      <c r="BF32" s="18">
        <v>0</v>
      </c>
      <c r="BG32" s="18">
        <v>2245.8000000000002</v>
      </c>
      <c r="BH32" s="18">
        <v>2245.8000000000002</v>
      </c>
      <c r="BI32" s="18">
        <v>0</v>
      </c>
      <c r="BJ32" s="18">
        <v>0</v>
      </c>
      <c r="BK32" s="18">
        <v>0</v>
      </c>
      <c r="BL32" s="18">
        <v>2245.8000000000002</v>
      </c>
      <c r="BM32" s="18">
        <v>3437</v>
      </c>
      <c r="BN32" s="18">
        <v>3437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3437</v>
      </c>
      <c r="BV32" s="18">
        <v>3437</v>
      </c>
      <c r="BW32" s="18">
        <v>3372.9</v>
      </c>
      <c r="BX32" s="18">
        <v>0</v>
      </c>
      <c r="BY32" s="18">
        <v>0</v>
      </c>
      <c r="BZ32" s="18">
        <v>0</v>
      </c>
      <c r="CA32" s="18">
        <v>3372.9</v>
      </c>
      <c r="CB32" s="18">
        <v>2243.6</v>
      </c>
      <c r="CC32" s="18">
        <v>0</v>
      </c>
      <c r="CD32" s="18">
        <v>0</v>
      </c>
      <c r="CE32" s="18">
        <v>0</v>
      </c>
      <c r="CF32" s="18">
        <v>2243.6</v>
      </c>
      <c r="CG32" s="18">
        <v>2245.8000000000002</v>
      </c>
      <c r="CH32" s="18">
        <v>0</v>
      </c>
      <c r="CI32" s="18">
        <v>0</v>
      </c>
      <c r="CJ32" s="18">
        <v>0</v>
      </c>
      <c r="CK32" s="18">
        <v>2245.8000000000002</v>
      </c>
      <c r="CL32" s="18">
        <v>2245.8000000000002</v>
      </c>
      <c r="CM32" s="18">
        <v>0</v>
      </c>
      <c r="CN32" s="18">
        <v>0</v>
      </c>
      <c r="CO32" s="18">
        <v>0</v>
      </c>
      <c r="CP32" s="18">
        <v>2245.8000000000002</v>
      </c>
    </row>
    <row r="33" spans="1:94" ht="102.6" customHeight="1">
      <c r="A33" s="21" t="s">
        <v>101</v>
      </c>
      <c r="B33" s="19" t="s">
        <v>102</v>
      </c>
      <c r="C33" s="13" t="s">
        <v>73</v>
      </c>
      <c r="D33" s="13" t="s">
        <v>103</v>
      </c>
      <c r="E33" s="13" t="s">
        <v>75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 t="s">
        <v>65</v>
      </c>
      <c r="X33" s="13" t="s">
        <v>66</v>
      </c>
      <c r="Y33" s="13" t="s">
        <v>67</v>
      </c>
      <c r="Z33" s="13"/>
      <c r="AA33" s="13"/>
      <c r="AB33" s="13"/>
      <c r="AC33" s="13"/>
      <c r="AD33" s="13"/>
      <c r="AE33" s="13"/>
      <c r="AF33" s="19" t="s">
        <v>104</v>
      </c>
      <c r="AG33" s="19" t="s">
        <v>105</v>
      </c>
      <c r="AH33" s="19" t="s">
        <v>106</v>
      </c>
      <c r="AI33" s="18">
        <v>1314.8</v>
      </c>
      <c r="AJ33" s="18">
        <v>798.6</v>
      </c>
      <c r="AK33" s="18">
        <v>0</v>
      </c>
      <c r="AL33" s="18">
        <v>0</v>
      </c>
      <c r="AM33" s="18">
        <v>0</v>
      </c>
      <c r="AN33" s="18">
        <v>0</v>
      </c>
      <c r="AO33" s="18">
        <v>8</v>
      </c>
      <c r="AP33" s="18">
        <v>0</v>
      </c>
      <c r="AQ33" s="18">
        <v>1306.8</v>
      </c>
      <c r="AR33" s="18">
        <v>798.6</v>
      </c>
      <c r="AS33" s="18">
        <v>587.6</v>
      </c>
      <c r="AT33" s="18">
        <v>0</v>
      </c>
      <c r="AU33" s="18">
        <v>0</v>
      </c>
      <c r="AV33" s="18">
        <v>0</v>
      </c>
      <c r="AW33" s="18">
        <v>587.6</v>
      </c>
      <c r="AX33" s="18">
        <v>507.6</v>
      </c>
      <c r="AY33" s="18">
        <v>0</v>
      </c>
      <c r="AZ33" s="18">
        <v>0</v>
      </c>
      <c r="BA33" s="18">
        <v>0</v>
      </c>
      <c r="BB33" s="18">
        <v>507.6</v>
      </c>
      <c r="BC33" s="18">
        <v>317.60000000000002</v>
      </c>
      <c r="BD33" s="18">
        <v>0</v>
      </c>
      <c r="BE33" s="18">
        <v>0</v>
      </c>
      <c r="BF33" s="18">
        <v>0</v>
      </c>
      <c r="BG33" s="18">
        <v>317.60000000000002</v>
      </c>
      <c r="BH33" s="18">
        <v>317.60000000000002</v>
      </c>
      <c r="BI33" s="18">
        <v>0</v>
      </c>
      <c r="BJ33" s="18">
        <v>0</v>
      </c>
      <c r="BK33" s="18">
        <v>0</v>
      </c>
      <c r="BL33" s="18">
        <v>317.60000000000002</v>
      </c>
      <c r="BM33" s="18">
        <v>1314.8</v>
      </c>
      <c r="BN33" s="18">
        <v>798.6</v>
      </c>
      <c r="BO33" s="18">
        <v>0</v>
      </c>
      <c r="BP33" s="18">
        <v>0</v>
      </c>
      <c r="BQ33" s="18">
        <v>0</v>
      </c>
      <c r="BR33" s="18">
        <v>0</v>
      </c>
      <c r="BS33" s="18">
        <v>8</v>
      </c>
      <c r="BT33" s="18">
        <v>0</v>
      </c>
      <c r="BU33" s="18">
        <v>1306.8</v>
      </c>
      <c r="BV33" s="18">
        <v>798.6</v>
      </c>
      <c r="BW33" s="18">
        <v>587.6</v>
      </c>
      <c r="BX33" s="18">
        <v>0</v>
      </c>
      <c r="BY33" s="18">
        <v>0</v>
      </c>
      <c r="BZ33" s="18">
        <v>0</v>
      </c>
      <c r="CA33" s="18">
        <v>587.6</v>
      </c>
      <c r="CB33" s="18">
        <v>507.6</v>
      </c>
      <c r="CC33" s="18">
        <v>0</v>
      </c>
      <c r="CD33" s="18">
        <v>0</v>
      </c>
      <c r="CE33" s="18">
        <v>0</v>
      </c>
      <c r="CF33" s="18">
        <v>507.6</v>
      </c>
      <c r="CG33" s="18">
        <v>317.60000000000002</v>
      </c>
      <c r="CH33" s="18">
        <v>0</v>
      </c>
      <c r="CI33" s="18">
        <v>0</v>
      </c>
      <c r="CJ33" s="18">
        <v>0</v>
      </c>
      <c r="CK33" s="18">
        <v>317.60000000000002</v>
      </c>
      <c r="CL33" s="18">
        <v>317.60000000000002</v>
      </c>
      <c r="CM33" s="18">
        <v>0</v>
      </c>
      <c r="CN33" s="18">
        <v>0</v>
      </c>
      <c r="CO33" s="18">
        <v>0</v>
      </c>
      <c r="CP33" s="18">
        <v>317.60000000000002</v>
      </c>
    </row>
    <row r="34" spans="1:94" ht="91.15" customHeight="1">
      <c r="A34" s="21" t="s">
        <v>101</v>
      </c>
      <c r="B34" s="19" t="s">
        <v>102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 t="s">
        <v>107</v>
      </c>
      <c r="X34" s="13" t="s">
        <v>63</v>
      </c>
      <c r="Y34" s="13" t="s">
        <v>108</v>
      </c>
      <c r="Z34" s="13"/>
      <c r="AA34" s="13"/>
      <c r="AB34" s="13"/>
      <c r="AC34" s="13"/>
      <c r="AD34" s="13"/>
      <c r="AE34" s="13"/>
      <c r="AF34" s="19" t="s">
        <v>104</v>
      </c>
      <c r="AG34" s="19" t="s">
        <v>105</v>
      </c>
      <c r="AH34" s="19" t="s">
        <v>106</v>
      </c>
      <c r="AI34" s="18">
        <v>1314.8</v>
      </c>
      <c r="AJ34" s="18">
        <v>798.6</v>
      </c>
      <c r="AK34" s="18">
        <v>0</v>
      </c>
      <c r="AL34" s="18">
        <v>0</v>
      </c>
      <c r="AM34" s="18">
        <v>0</v>
      </c>
      <c r="AN34" s="18">
        <v>0</v>
      </c>
      <c r="AO34" s="18">
        <v>8</v>
      </c>
      <c r="AP34" s="18">
        <v>0</v>
      </c>
      <c r="AQ34" s="18">
        <v>1306.8</v>
      </c>
      <c r="AR34" s="18">
        <v>798.6</v>
      </c>
      <c r="AS34" s="18">
        <v>587.6</v>
      </c>
      <c r="AT34" s="18">
        <v>0</v>
      </c>
      <c r="AU34" s="18">
        <v>0</v>
      </c>
      <c r="AV34" s="18">
        <v>0</v>
      </c>
      <c r="AW34" s="18">
        <v>587.6</v>
      </c>
      <c r="AX34" s="18">
        <v>507.6</v>
      </c>
      <c r="AY34" s="18">
        <v>0</v>
      </c>
      <c r="AZ34" s="18">
        <v>0</v>
      </c>
      <c r="BA34" s="18">
        <v>0</v>
      </c>
      <c r="BB34" s="18">
        <v>507.6</v>
      </c>
      <c r="BC34" s="18">
        <v>317.60000000000002</v>
      </c>
      <c r="BD34" s="18">
        <v>0</v>
      </c>
      <c r="BE34" s="18">
        <v>0</v>
      </c>
      <c r="BF34" s="18">
        <v>0</v>
      </c>
      <c r="BG34" s="18">
        <v>317.60000000000002</v>
      </c>
      <c r="BH34" s="18">
        <v>317.60000000000002</v>
      </c>
      <c r="BI34" s="18">
        <v>0</v>
      </c>
      <c r="BJ34" s="18">
        <v>0</v>
      </c>
      <c r="BK34" s="18">
        <v>0</v>
      </c>
      <c r="BL34" s="18">
        <v>317.60000000000002</v>
      </c>
      <c r="BM34" s="18">
        <v>1314.8</v>
      </c>
      <c r="BN34" s="18">
        <v>798.6</v>
      </c>
      <c r="BO34" s="18">
        <v>0</v>
      </c>
      <c r="BP34" s="18">
        <v>0</v>
      </c>
      <c r="BQ34" s="18">
        <v>0</v>
      </c>
      <c r="BR34" s="18">
        <v>0</v>
      </c>
      <c r="BS34" s="18">
        <v>8</v>
      </c>
      <c r="BT34" s="18">
        <v>0</v>
      </c>
      <c r="BU34" s="18">
        <v>1306.8</v>
      </c>
      <c r="BV34" s="18">
        <v>798.6</v>
      </c>
      <c r="BW34" s="18">
        <v>587.6</v>
      </c>
      <c r="BX34" s="18">
        <v>0</v>
      </c>
      <c r="BY34" s="18">
        <v>0</v>
      </c>
      <c r="BZ34" s="18">
        <v>0</v>
      </c>
      <c r="CA34" s="18">
        <v>587.6</v>
      </c>
      <c r="CB34" s="18">
        <v>507.6</v>
      </c>
      <c r="CC34" s="18">
        <v>0</v>
      </c>
      <c r="CD34" s="18">
        <v>0</v>
      </c>
      <c r="CE34" s="18">
        <v>0</v>
      </c>
      <c r="CF34" s="18">
        <v>507.6</v>
      </c>
      <c r="CG34" s="18">
        <v>317.60000000000002</v>
      </c>
      <c r="CH34" s="18">
        <v>0</v>
      </c>
      <c r="CI34" s="18">
        <v>0</v>
      </c>
      <c r="CJ34" s="18">
        <v>0</v>
      </c>
      <c r="CK34" s="18">
        <v>317.60000000000002</v>
      </c>
      <c r="CL34" s="18">
        <v>317.60000000000002</v>
      </c>
      <c r="CM34" s="18">
        <v>0</v>
      </c>
      <c r="CN34" s="18">
        <v>0</v>
      </c>
      <c r="CO34" s="18">
        <v>0</v>
      </c>
      <c r="CP34" s="18">
        <v>317.60000000000002</v>
      </c>
    </row>
    <row r="35" spans="1:94" ht="68.45" customHeight="1">
      <c r="A35" s="21" t="s">
        <v>101</v>
      </c>
      <c r="B35" s="19" t="s">
        <v>102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 t="s">
        <v>109</v>
      </c>
      <c r="X35" s="13" t="s">
        <v>110</v>
      </c>
      <c r="Y35" s="13" t="s">
        <v>111</v>
      </c>
      <c r="Z35" s="13"/>
      <c r="AA35" s="13"/>
      <c r="AB35" s="13"/>
      <c r="AC35" s="13"/>
      <c r="AD35" s="13"/>
      <c r="AE35" s="13"/>
      <c r="AF35" s="19" t="s">
        <v>104</v>
      </c>
      <c r="AG35" s="19" t="s">
        <v>105</v>
      </c>
      <c r="AH35" s="19" t="s">
        <v>106</v>
      </c>
      <c r="AI35" s="18">
        <v>1314.8</v>
      </c>
      <c r="AJ35" s="18">
        <v>798.6</v>
      </c>
      <c r="AK35" s="18">
        <v>0</v>
      </c>
      <c r="AL35" s="18">
        <v>0</v>
      </c>
      <c r="AM35" s="18">
        <v>0</v>
      </c>
      <c r="AN35" s="18">
        <v>0</v>
      </c>
      <c r="AO35" s="18">
        <v>8</v>
      </c>
      <c r="AP35" s="18">
        <v>0</v>
      </c>
      <c r="AQ35" s="18">
        <v>1306.8</v>
      </c>
      <c r="AR35" s="18">
        <v>798.6</v>
      </c>
      <c r="AS35" s="18">
        <v>587.6</v>
      </c>
      <c r="AT35" s="18">
        <v>0</v>
      </c>
      <c r="AU35" s="18">
        <v>0</v>
      </c>
      <c r="AV35" s="18">
        <v>0</v>
      </c>
      <c r="AW35" s="18">
        <v>587.6</v>
      </c>
      <c r="AX35" s="18">
        <v>507.6</v>
      </c>
      <c r="AY35" s="18">
        <v>0</v>
      </c>
      <c r="AZ35" s="18">
        <v>0</v>
      </c>
      <c r="BA35" s="18">
        <v>0</v>
      </c>
      <c r="BB35" s="18">
        <v>507.6</v>
      </c>
      <c r="BC35" s="18">
        <v>317.60000000000002</v>
      </c>
      <c r="BD35" s="18">
        <v>0</v>
      </c>
      <c r="BE35" s="18">
        <v>0</v>
      </c>
      <c r="BF35" s="18">
        <v>0</v>
      </c>
      <c r="BG35" s="18">
        <v>317.60000000000002</v>
      </c>
      <c r="BH35" s="18">
        <v>317.60000000000002</v>
      </c>
      <c r="BI35" s="18">
        <v>0</v>
      </c>
      <c r="BJ35" s="18">
        <v>0</v>
      </c>
      <c r="BK35" s="18">
        <v>0</v>
      </c>
      <c r="BL35" s="18">
        <v>317.60000000000002</v>
      </c>
      <c r="BM35" s="18">
        <v>1314.8</v>
      </c>
      <c r="BN35" s="18">
        <v>798.6</v>
      </c>
      <c r="BO35" s="18">
        <v>0</v>
      </c>
      <c r="BP35" s="18">
        <v>0</v>
      </c>
      <c r="BQ35" s="18">
        <v>0</v>
      </c>
      <c r="BR35" s="18">
        <v>0</v>
      </c>
      <c r="BS35" s="18">
        <v>8</v>
      </c>
      <c r="BT35" s="18">
        <v>0</v>
      </c>
      <c r="BU35" s="18">
        <v>1306.8</v>
      </c>
      <c r="BV35" s="18">
        <v>798.6</v>
      </c>
      <c r="BW35" s="18">
        <v>587.6</v>
      </c>
      <c r="BX35" s="18">
        <v>0</v>
      </c>
      <c r="BY35" s="18">
        <v>0</v>
      </c>
      <c r="BZ35" s="18">
        <v>0</v>
      </c>
      <c r="CA35" s="18">
        <v>587.6</v>
      </c>
      <c r="CB35" s="18">
        <v>507.6</v>
      </c>
      <c r="CC35" s="18">
        <v>0</v>
      </c>
      <c r="CD35" s="18">
        <v>0</v>
      </c>
      <c r="CE35" s="18">
        <v>0</v>
      </c>
      <c r="CF35" s="18">
        <v>507.6</v>
      </c>
      <c r="CG35" s="18">
        <v>317.60000000000002</v>
      </c>
      <c r="CH35" s="18">
        <v>0</v>
      </c>
      <c r="CI35" s="18">
        <v>0</v>
      </c>
      <c r="CJ35" s="18">
        <v>0</v>
      </c>
      <c r="CK35" s="18">
        <v>317.60000000000002</v>
      </c>
      <c r="CL35" s="18">
        <v>317.60000000000002</v>
      </c>
      <c r="CM35" s="18">
        <v>0</v>
      </c>
      <c r="CN35" s="18">
        <v>0</v>
      </c>
      <c r="CO35" s="18">
        <v>0</v>
      </c>
      <c r="CP35" s="18">
        <v>317.60000000000002</v>
      </c>
    </row>
    <row r="36" spans="1:94" ht="170.85" customHeight="1">
      <c r="A36" s="17" t="s">
        <v>112</v>
      </c>
      <c r="B36" s="13" t="s">
        <v>113</v>
      </c>
      <c r="C36" s="13" t="s">
        <v>54</v>
      </c>
      <c r="D36" s="13" t="s">
        <v>54</v>
      </c>
      <c r="E36" s="13" t="s">
        <v>54</v>
      </c>
      <c r="F36" s="13" t="s">
        <v>54</v>
      </c>
      <c r="G36" s="13" t="s">
        <v>54</v>
      </c>
      <c r="H36" s="13" t="s">
        <v>54</v>
      </c>
      <c r="I36" s="13" t="s">
        <v>54</v>
      </c>
      <c r="J36" s="13" t="s">
        <v>54</v>
      </c>
      <c r="K36" s="13" t="s">
        <v>54</v>
      </c>
      <c r="L36" s="13" t="s">
        <v>54</v>
      </c>
      <c r="M36" s="13" t="s">
        <v>54</v>
      </c>
      <c r="N36" s="13" t="s">
        <v>54</v>
      </c>
      <c r="O36" s="13" t="s">
        <v>54</v>
      </c>
      <c r="P36" s="13" t="s">
        <v>54</v>
      </c>
      <c r="Q36" s="13" t="s">
        <v>54</v>
      </c>
      <c r="R36" s="13" t="s">
        <v>54</v>
      </c>
      <c r="S36" s="13" t="s">
        <v>54</v>
      </c>
      <c r="T36" s="13" t="s">
        <v>54</v>
      </c>
      <c r="U36" s="13" t="s">
        <v>54</v>
      </c>
      <c r="V36" s="13" t="s">
        <v>54</v>
      </c>
      <c r="W36" s="13" t="s">
        <v>54</v>
      </c>
      <c r="X36" s="13" t="s">
        <v>54</v>
      </c>
      <c r="Y36" s="13" t="s">
        <v>54</v>
      </c>
      <c r="Z36" s="13" t="s">
        <v>54</v>
      </c>
      <c r="AA36" s="13" t="s">
        <v>54</v>
      </c>
      <c r="AB36" s="13" t="s">
        <v>54</v>
      </c>
      <c r="AC36" s="13" t="s">
        <v>54</v>
      </c>
      <c r="AD36" s="13" t="s">
        <v>54</v>
      </c>
      <c r="AE36" s="13" t="s">
        <v>54</v>
      </c>
      <c r="AF36" s="13" t="s">
        <v>54</v>
      </c>
      <c r="AG36" s="13" t="s">
        <v>54</v>
      </c>
      <c r="AH36" s="13" t="s">
        <v>54</v>
      </c>
      <c r="AI36" s="15">
        <v>94.3</v>
      </c>
      <c r="AJ36" s="15">
        <v>94.1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94.3</v>
      </c>
      <c r="AR36" s="15">
        <v>94.1</v>
      </c>
      <c r="AS36" s="15">
        <v>87.6</v>
      </c>
      <c r="AT36" s="15">
        <v>0</v>
      </c>
      <c r="AU36" s="15">
        <v>0</v>
      </c>
      <c r="AV36" s="15">
        <v>0</v>
      </c>
      <c r="AW36" s="15">
        <v>87.6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94.3</v>
      </c>
      <c r="BN36" s="15">
        <v>94.1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94.3</v>
      </c>
      <c r="BV36" s="15">
        <v>94.1</v>
      </c>
      <c r="BW36" s="15">
        <v>87.6</v>
      </c>
      <c r="BX36" s="15">
        <v>0</v>
      </c>
      <c r="BY36" s="15">
        <v>0</v>
      </c>
      <c r="BZ36" s="15">
        <v>0</v>
      </c>
      <c r="CA36" s="15">
        <v>87.6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</row>
    <row r="37" spans="1:94" ht="15">
      <c r="A37" s="12" t="s">
        <v>55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</row>
    <row r="38" spans="1:94" ht="227.85" customHeight="1">
      <c r="A38" s="20" t="s">
        <v>114</v>
      </c>
      <c r="B38" s="19" t="s">
        <v>115</v>
      </c>
      <c r="C38" s="13" t="s">
        <v>73</v>
      </c>
      <c r="D38" s="13" t="s">
        <v>116</v>
      </c>
      <c r="E38" s="13" t="s">
        <v>75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 t="s">
        <v>65</v>
      </c>
      <c r="X38" s="13" t="s">
        <v>66</v>
      </c>
      <c r="Y38" s="13" t="s">
        <v>67</v>
      </c>
      <c r="Z38" s="16" t="s">
        <v>117</v>
      </c>
      <c r="AA38" s="13" t="s">
        <v>118</v>
      </c>
      <c r="AB38" s="13" t="s">
        <v>119</v>
      </c>
      <c r="AC38" s="13"/>
      <c r="AD38" s="13"/>
      <c r="AE38" s="13"/>
      <c r="AF38" s="19" t="s">
        <v>120</v>
      </c>
      <c r="AG38" s="19" t="s">
        <v>121</v>
      </c>
      <c r="AH38" s="19" t="s">
        <v>122</v>
      </c>
      <c r="AI38" s="18">
        <v>62.6</v>
      </c>
      <c r="AJ38" s="18">
        <v>62.6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62.6</v>
      </c>
      <c r="AR38" s="18">
        <v>62.6</v>
      </c>
      <c r="AS38" s="18">
        <v>68.900000000000006</v>
      </c>
      <c r="AT38" s="18">
        <v>0</v>
      </c>
      <c r="AU38" s="18">
        <v>0</v>
      </c>
      <c r="AV38" s="18">
        <v>0</v>
      </c>
      <c r="AW38" s="18">
        <v>68.900000000000006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62.6</v>
      </c>
      <c r="BN38" s="18">
        <v>62.6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62.6</v>
      </c>
      <c r="BV38" s="18">
        <v>62.6</v>
      </c>
      <c r="BW38" s="18">
        <v>68.900000000000006</v>
      </c>
      <c r="BX38" s="18">
        <v>0</v>
      </c>
      <c r="BY38" s="18">
        <v>0</v>
      </c>
      <c r="BZ38" s="18">
        <v>0</v>
      </c>
      <c r="CA38" s="18">
        <v>68.900000000000006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18">
        <v>0</v>
      </c>
      <c r="CP38" s="18">
        <v>0</v>
      </c>
    </row>
    <row r="39" spans="1:94" ht="205.15" customHeight="1">
      <c r="A39" s="20" t="s">
        <v>114</v>
      </c>
      <c r="B39" s="19" t="s">
        <v>115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 t="s">
        <v>123</v>
      </c>
      <c r="AA39" s="13" t="s">
        <v>118</v>
      </c>
      <c r="AB39" s="13" t="s">
        <v>124</v>
      </c>
      <c r="AC39" s="13"/>
      <c r="AD39" s="13"/>
      <c r="AE39" s="13"/>
      <c r="AF39" s="19" t="s">
        <v>120</v>
      </c>
      <c r="AG39" s="19" t="s">
        <v>121</v>
      </c>
      <c r="AH39" s="19" t="s">
        <v>122</v>
      </c>
      <c r="AI39" s="18">
        <v>62.6</v>
      </c>
      <c r="AJ39" s="18">
        <v>62.6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62.6</v>
      </c>
      <c r="AR39" s="18">
        <v>62.6</v>
      </c>
      <c r="AS39" s="18">
        <v>68.900000000000006</v>
      </c>
      <c r="AT39" s="18">
        <v>0</v>
      </c>
      <c r="AU39" s="18">
        <v>0</v>
      </c>
      <c r="AV39" s="18">
        <v>0</v>
      </c>
      <c r="AW39" s="18">
        <v>68.900000000000006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62.6</v>
      </c>
      <c r="BN39" s="18">
        <v>62.6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62.6</v>
      </c>
      <c r="BV39" s="18">
        <v>62.6</v>
      </c>
      <c r="BW39" s="18">
        <v>68.900000000000006</v>
      </c>
      <c r="BX39" s="18">
        <v>0</v>
      </c>
      <c r="BY39" s="18">
        <v>0</v>
      </c>
      <c r="BZ39" s="18">
        <v>0</v>
      </c>
      <c r="CA39" s="18">
        <v>68.900000000000006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</row>
    <row r="40" spans="1:94" ht="68.45" customHeight="1">
      <c r="A40" s="20" t="s">
        <v>125</v>
      </c>
      <c r="B40" s="19" t="s">
        <v>126</v>
      </c>
      <c r="C40" s="13" t="s">
        <v>127</v>
      </c>
      <c r="D40" s="13" t="s">
        <v>128</v>
      </c>
      <c r="E40" s="13" t="s">
        <v>129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 t="s">
        <v>65</v>
      </c>
      <c r="X40" s="13" t="s">
        <v>66</v>
      </c>
      <c r="Y40" s="13" t="s">
        <v>67</v>
      </c>
      <c r="Z40" s="13"/>
      <c r="AA40" s="13"/>
      <c r="AB40" s="13"/>
      <c r="AC40" s="13"/>
      <c r="AD40" s="13"/>
      <c r="AE40" s="13"/>
      <c r="AF40" s="19" t="s">
        <v>81</v>
      </c>
      <c r="AG40" s="19" t="s">
        <v>130</v>
      </c>
      <c r="AH40" s="19" t="s">
        <v>131</v>
      </c>
      <c r="AI40" s="18">
        <v>5</v>
      </c>
      <c r="AJ40" s="18">
        <v>5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5</v>
      </c>
      <c r="AR40" s="18">
        <v>5</v>
      </c>
      <c r="AS40" s="18">
        <v>2</v>
      </c>
      <c r="AT40" s="18">
        <v>0</v>
      </c>
      <c r="AU40" s="18">
        <v>0</v>
      </c>
      <c r="AV40" s="18">
        <v>0</v>
      </c>
      <c r="AW40" s="18">
        <v>2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5</v>
      </c>
      <c r="BN40" s="18">
        <v>5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5</v>
      </c>
      <c r="BV40" s="18">
        <v>5</v>
      </c>
      <c r="BW40" s="18">
        <v>2</v>
      </c>
      <c r="BX40" s="18">
        <v>0</v>
      </c>
      <c r="BY40" s="18">
        <v>0</v>
      </c>
      <c r="BZ40" s="18">
        <v>0</v>
      </c>
      <c r="CA40" s="18">
        <v>2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</row>
    <row r="41" spans="1:94" ht="102.6" customHeight="1">
      <c r="A41" s="20" t="s">
        <v>125</v>
      </c>
      <c r="B41" s="19" t="s">
        <v>126</v>
      </c>
      <c r="C41" s="13" t="s">
        <v>73</v>
      </c>
      <c r="D41" s="13" t="s">
        <v>132</v>
      </c>
      <c r="E41" s="13" t="s">
        <v>75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9" t="s">
        <v>81</v>
      </c>
      <c r="AG41" s="19" t="s">
        <v>130</v>
      </c>
      <c r="AH41" s="19" t="s">
        <v>131</v>
      </c>
      <c r="AI41" s="18">
        <v>5</v>
      </c>
      <c r="AJ41" s="18">
        <v>5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5</v>
      </c>
      <c r="AR41" s="18">
        <v>5</v>
      </c>
      <c r="AS41" s="18">
        <v>2</v>
      </c>
      <c r="AT41" s="18">
        <v>0</v>
      </c>
      <c r="AU41" s="18">
        <v>0</v>
      </c>
      <c r="AV41" s="18">
        <v>0</v>
      </c>
      <c r="AW41" s="18">
        <v>2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5</v>
      </c>
      <c r="BN41" s="18">
        <v>5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5</v>
      </c>
      <c r="BV41" s="18">
        <v>5</v>
      </c>
      <c r="BW41" s="18">
        <v>2</v>
      </c>
      <c r="BX41" s="18">
        <v>0</v>
      </c>
      <c r="BY41" s="18">
        <v>0</v>
      </c>
      <c r="BZ41" s="18">
        <v>0</v>
      </c>
      <c r="CA41" s="18">
        <v>2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0</v>
      </c>
      <c r="CI41" s="18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18">
        <v>0</v>
      </c>
      <c r="CP41" s="18">
        <v>0</v>
      </c>
    </row>
    <row r="42" spans="1:94" ht="216.4" customHeight="1">
      <c r="A42" s="20" t="s">
        <v>133</v>
      </c>
      <c r="B42" s="19" t="s">
        <v>134</v>
      </c>
      <c r="C42" s="13" t="s">
        <v>135</v>
      </c>
      <c r="D42" s="13" t="s">
        <v>136</v>
      </c>
      <c r="E42" s="13" t="s">
        <v>137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 t="s">
        <v>65</v>
      </c>
      <c r="X42" s="13" t="s">
        <v>66</v>
      </c>
      <c r="Y42" s="13" t="s">
        <v>67</v>
      </c>
      <c r="Z42" s="16" t="s">
        <v>68</v>
      </c>
      <c r="AA42" s="13" t="s">
        <v>63</v>
      </c>
      <c r="AB42" s="13" t="s">
        <v>69</v>
      </c>
      <c r="AC42" s="13"/>
      <c r="AD42" s="13"/>
      <c r="AE42" s="13"/>
      <c r="AF42" s="19" t="s">
        <v>81</v>
      </c>
      <c r="AG42" s="19" t="s">
        <v>130</v>
      </c>
      <c r="AH42" s="19" t="s">
        <v>131</v>
      </c>
      <c r="AI42" s="18">
        <v>16.7</v>
      </c>
      <c r="AJ42" s="18">
        <v>16.600000000000001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16.7</v>
      </c>
      <c r="AR42" s="18">
        <v>16.600000000000001</v>
      </c>
      <c r="AS42" s="18">
        <v>16.7</v>
      </c>
      <c r="AT42" s="18">
        <v>0</v>
      </c>
      <c r="AU42" s="18">
        <v>0</v>
      </c>
      <c r="AV42" s="18">
        <v>0</v>
      </c>
      <c r="AW42" s="18">
        <v>16.7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16.7</v>
      </c>
      <c r="BN42" s="18">
        <v>16.600000000000001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16.7</v>
      </c>
      <c r="BV42" s="18">
        <v>16.600000000000001</v>
      </c>
      <c r="BW42" s="18">
        <v>16.7</v>
      </c>
      <c r="BX42" s="18">
        <v>0</v>
      </c>
      <c r="BY42" s="18">
        <v>0</v>
      </c>
      <c r="BZ42" s="18">
        <v>0</v>
      </c>
      <c r="CA42" s="18">
        <v>16.7</v>
      </c>
      <c r="CB42" s="18">
        <v>0</v>
      </c>
      <c r="CC42" s="18">
        <v>0</v>
      </c>
      <c r="CD42" s="18">
        <v>0</v>
      </c>
      <c r="CE42" s="18">
        <v>0</v>
      </c>
      <c r="CF42" s="18">
        <v>0</v>
      </c>
      <c r="CG42" s="18">
        <v>0</v>
      </c>
      <c r="CH42" s="18">
        <v>0</v>
      </c>
      <c r="CI42" s="18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18">
        <v>0</v>
      </c>
      <c r="CP42" s="18">
        <v>0</v>
      </c>
    </row>
    <row r="43" spans="1:94" ht="102.6" customHeight="1">
      <c r="A43" s="20" t="s">
        <v>133</v>
      </c>
      <c r="B43" s="19" t="s">
        <v>134</v>
      </c>
      <c r="C43" s="13" t="s">
        <v>73</v>
      </c>
      <c r="D43" s="13" t="s">
        <v>138</v>
      </c>
      <c r="E43" s="13" t="s">
        <v>75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9" t="s">
        <v>81</v>
      </c>
      <c r="AG43" s="19" t="s">
        <v>130</v>
      </c>
      <c r="AH43" s="19" t="s">
        <v>131</v>
      </c>
      <c r="AI43" s="18">
        <v>16.7</v>
      </c>
      <c r="AJ43" s="18">
        <v>16.600000000000001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16.7</v>
      </c>
      <c r="AR43" s="18">
        <v>16.600000000000001</v>
      </c>
      <c r="AS43" s="18">
        <v>16.7</v>
      </c>
      <c r="AT43" s="18">
        <v>0</v>
      </c>
      <c r="AU43" s="18">
        <v>0</v>
      </c>
      <c r="AV43" s="18">
        <v>0</v>
      </c>
      <c r="AW43" s="18">
        <v>16.7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16.7</v>
      </c>
      <c r="BN43" s="18">
        <v>16.600000000000001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16.7</v>
      </c>
      <c r="BV43" s="18">
        <v>16.600000000000001</v>
      </c>
      <c r="BW43" s="18">
        <v>16.7</v>
      </c>
      <c r="BX43" s="18">
        <v>0</v>
      </c>
      <c r="BY43" s="18">
        <v>0</v>
      </c>
      <c r="BZ43" s="18">
        <v>0</v>
      </c>
      <c r="CA43" s="18">
        <v>16.7</v>
      </c>
      <c r="CB43" s="18">
        <v>0</v>
      </c>
      <c r="CC43" s="18">
        <v>0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8">
        <v>0</v>
      </c>
      <c r="CL43" s="18">
        <v>0</v>
      </c>
      <c r="CM43" s="18">
        <v>0</v>
      </c>
      <c r="CN43" s="18">
        <v>0</v>
      </c>
      <c r="CO43" s="18">
        <v>0</v>
      </c>
      <c r="CP43" s="18">
        <v>0</v>
      </c>
    </row>
    <row r="44" spans="1:94" ht="113.85" customHeight="1">
      <c r="A44" s="20" t="s">
        <v>139</v>
      </c>
      <c r="B44" s="19" t="s">
        <v>140</v>
      </c>
      <c r="C44" s="13" t="s">
        <v>135</v>
      </c>
      <c r="D44" s="13" t="s">
        <v>63</v>
      </c>
      <c r="E44" s="13" t="s">
        <v>137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 t="s">
        <v>65</v>
      </c>
      <c r="X44" s="13" t="s">
        <v>66</v>
      </c>
      <c r="Y44" s="13" t="s">
        <v>67</v>
      </c>
      <c r="Z44" s="13"/>
      <c r="AA44" s="13"/>
      <c r="AB44" s="13"/>
      <c r="AC44" s="13"/>
      <c r="AD44" s="13"/>
      <c r="AE44" s="13"/>
      <c r="AF44" s="19" t="s">
        <v>81</v>
      </c>
      <c r="AG44" s="19" t="s">
        <v>141</v>
      </c>
      <c r="AH44" s="19" t="s">
        <v>142</v>
      </c>
      <c r="AI44" s="18">
        <v>10</v>
      </c>
      <c r="AJ44" s="18">
        <v>9.9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10</v>
      </c>
      <c r="AR44" s="18">
        <v>9.9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10</v>
      </c>
      <c r="BN44" s="18">
        <v>9.9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10</v>
      </c>
      <c r="BV44" s="18">
        <v>9.9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</row>
    <row r="45" spans="1:94" ht="102.6" customHeight="1">
      <c r="A45" s="20" t="s">
        <v>139</v>
      </c>
      <c r="B45" s="19" t="s">
        <v>140</v>
      </c>
      <c r="C45" s="13" t="s">
        <v>73</v>
      </c>
      <c r="D45" s="13" t="s">
        <v>143</v>
      </c>
      <c r="E45" s="13" t="s">
        <v>75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9" t="s">
        <v>81</v>
      </c>
      <c r="AG45" s="19" t="s">
        <v>141</v>
      </c>
      <c r="AH45" s="19" t="s">
        <v>142</v>
      </c>
      <c r="AI45" s="18">
        <v>10</v>
      </c>
      <c r="AJ45" s="18">
        <v>9.9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10</v>
      </c>
      <c r="AR45" s="18">
        <v>9.9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10</v>
      </c>
      <c r="BN45" s="18">
        <v>9.9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10</v>
      </c>
      <c r="BV45" s="18">
        <v>9.9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</row>
    <row r="46" spans="1:94" ht="239.25" customHeight="1">
      <c r="A46" s="17" t="s">
        <v>144</v>
      </c>
      <c r="B46" s="13" t="s">
        <v>145</v>
      </c>
      <c r="C46" s="13" t="s">
        <v>54</v>
      </c>
      <c r="D46" s="13" t="s">
        <v>54</v>
      </c>
      <c r="E46" s="13" t="s">
        <v>54</v>
      </c>
      <c r="F46" s="13" t="s">
        <v>54</v>
      </c>
      <c r="G46" s="13" t="s">
        <v>54</v>
      </c>
      <c r="H46" s="13" t="s">
        <v>54</v>
      </c>
      <c r="I46" s="13" t="s">
        <v>54</v>
      </c>
      <c r="J46" s="13" t="s">
        <v>54</v>
      </c>
      <c r="K46" s="13" t="s">
        <v>54</v>
      </c>
      <c r="L46" s="13" t="s">
        <v>54</v>
      </c>
      <c r="M46" s="13" t="s">
        <v>54</v>
      </c>
      <c r="N46" s="13" t="s">
        <v>54</v>
      </c>
      <c r="O46" s="13" t="s">
        <v>54</v>
      </c>
      <c r="P46" s="13" t="s">
        <v>54</v>
      </c>
      <c r="Q46" s="13" t="s">
        <v>54</v>
      </c>
      <c r="R46" s="13" t="s">
        <v>54</v>
      </c>
      <c r="S46" s="13" t="s">
        <v>54</v>
      </c>
      <c r="T46" s="13" t="s">
        <v>54</v>
      </c>
      <c r="U46" s="13" t="s">
        <v>54</v>
      </c>
      <c r="V46" s="13" t="s">
        <v>54</v>
      </c>
      <c r="W46" s="13" t="s">
        <v>54</v>
      </c>
      <c r="X46" s="13" t="s">
        <v>54</v>
      </c>
      <c r="Y46" s="13" t="s">
        <v>54</v>
      </c>
      <c r="Z46" s="13" t="s">
        <v>54</v>
      </c>
      <c r="AA46" s="13" t="s">
        <v>54</v>
      </c>
      <c r="AB46" s="13" t="s">
        <v>54</v>
      </c>
      <c r="AC46" s="13" t="s">
        <v>54</v>
      </c>
      <c r="AD46" s="13" t="s">
        <v>54</v>
      </c>
      <c r="AE46" s="13" t="s">
        <v>54</v>
      </c>
      <c r="AF46" s="13" t="s">
        <v>54</v>
      </c>
      <c r="AG46" s="13" t="s">
        <v>54</v>
      </c>
      <c r="AH46" s="13" t="s">
        <v>54</v>
      </c>
      <c r="AI46" s="15">
        <v>4344.8999999999996</v>
      </c>
      <c r="AJ46" s="15">
        <v>4274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4344.8999999999996</v>
      </c>
      <c r="AR46" s="15">
        <v>4274</v>
      </c>
      <c r="AS46" s="15">
        <v>4568.3</v>
      </c>
      <c r="AT46" s="15">
        <v>0</v>
      </c>
      <c r="AU46" s="15">
        <v>0</v>
      </c>
      <c r="AV46" s="15">
        <v>0</v>
      </c>
      <c r="AW46" s="15">
        <v>4568.3</v>
      </c>
      <c r="AX46" s="15">
        <v>3694</v>
      </c>
      <c r="AY46" s="15">
        <v>0</v>
      </c>
      <c r="AZ46" s="15">
        <v>0</v>
      </c>
      <c r="BA46" s="15">
        <v>0</v>
      </c>
      <c r="BB46" s="15">
        <v>3694</v>
      </c>
      <c r="BC46" s="15">
        <v>3706</v>
      </c>
      <c r="BD46" s="15">
        <v>0</v>
      </c>
      <c r="BE46" s="15">
        <v>0</v>
      </c>
      <c r="BF46" s="15">
        <v>0</v>
      </c>
      <c r="BG46" s="15">
        <v>3706</v>
      </c>
      <c r="BH46" s="15">
        <v>3706</v>
      </c>
      <c r="BI46" s="15">
        <v>0</v>
      </c>
      <c r="BJ46" s="15">
        <v>0</v>
      </c>
      <c r="BK46" s="15">
        <v>0</v>
      </c>
      <c r="BL46" s="15">
        <v>3706</v>
      </c>
      <c r="BM46" s="15">
        <v>4248</v>
      </c>
      <c r="BN46" s="15">
        <v>4177.2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4248</v>
      </c>
      <c r="BV46" s="15">
        <v>4177.2</v>
      </c>
      <c r="BW46" s="15">
        <v>4568.3</v>
      </c>
      <c r="BX46" s="15">
        <v>0</v>
      </c>
      <c r="BY46" s="15">
        <v>0</v>
      </c>
      <c r="BZ46" s="15">
        <v>0</v>
      </c>
      <c r="CA46" s="15">
        <v>4568.3</v>
      </c>
      <c r="CB46" s="15">
        <v>3694</v>
      </c>
      <c r="CC46" s="15">
        <v>0</v>
      </c>
      <c r="CD46" s="15">
        <v>0</v>
      </c>
      <c r="CE46" s="15">
        <v>0</v>
      </c>
      <c r="CF46" s="15">
        <v>3694</v>
      </c>
      <c r="CG46" s="15">
        <v>3706</v>
      </c>
      <c r="CH46" s="15">
        <v>0</v>
      </c>
      <c r="CI46" s="15">
        <v>0</v>
      </c>
      <c r="CJ46" s="15">
        <v>0</v>
      </c>
      <c r="CK46" s="15">
        <v>3706</v>
      </c>
      <c r="CL46" s="15">
        <v>3706</v>
      </c>
      <c r="CM46" s="15">
        <v>0</v>
      </c>
      <c r="CN46" s="15">
        <v>0</v>
      </c>
      <c r="CO46" s="15">
        <v>0</v>
      </c>
      <c r="CP46" s="15">
        <v>3706</v>
      </c>
    </row>
    <row r="47" spans="1:94" ht="15">
      <c r="A47" s="12" t="s">
        <v>55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</row>
    <row r="48" spans="1:94" ht="79.7" customHeight="1">
      <c r="A48" s="20" t="s">
        <v>146</v>
      </c>
      <c r="B48" s="19" t="s">
        <v>147</v>
      </c>
      <c r="C48" s="13" t="s">
        <v>148</v>
      </c>
      <c r="D48" s="13" t="s">
        <v>149</v>
      </c>
      <c r="E48" s="13" t="s">
        <v>150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 t="s">
        <v>65</v>
      </c>
      <c r="X48" s="13" t="s">
        <v>66</v>
      </c>
      <c r="Y48" s="13" t="s">
        <v>67</v>
      </c>
      <c r="Z48" s="13"/>
      <c r="AA48" s="13"/>
      <c r="AB48" s="13"/>
      <c r="AC48" s="13"/>
      <c r="AD48" s="13"/>
      <c r="AE48" s="13"/>
      <c r="AF48" s="19" t="s">
        <v>70</v>
      </c>
      <c r="AG48" s="19" t="s">
        <v>151</v>
      </c>
      <c r="AH48" s="19" t="s">
        <v>152</v>
      </c>
      <c r="AI48" s="18">
        <v>1696.4</v>
      </c>
      <c r="AJ48" s="18">
        <v>1636.4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1696.4</v>
      </c>
      <c r="AR48" s="18">
        <v>1636.4</v>
      </c>
      <c r="AS48" s="18">
        <v>1562.7</v>
      </c>
      <c r="AT48" s="18">
        <v>0</v>
      </c>
      <c r="AU48" s="18">
        <v>0</v>
      </c>
      <c r="AV48" s="18">
        <v>0</v>
      </c>
      <c r="AW48" s="18">
        <v>1562.7</v>
      </c>
      <c r="AX48" s="18">
        <v>1182.0999999999999</v>
      </c>
      <c r="AY48" s="18">
        <v>0</v>
      </c>
      <c r="AZ48" s="18">
        <v>0</v>
      </c>
      <c r="BA48" s="18">
        <v>0</v>
      </c>
      <c r="BB48" s="18">
        <v>1182.0999999999999</v>
      </c>
      <c r="BC48" s="18">
        <v>1186.5999999999999</v>
      </c>
      <c r="BD48" s="18">
        <v>0</v>
      </c>
      <c r="BE48" s="18">
        <v>0</v>
      </c>
      <c r="BF48" s="18">
        <v>0</v>
      </c>
      <c r="BG48" s="18">
        <v>1186.5999999999999</v>
      </c>
      <c r="BH48" s="18">
        <v>1186.5999999999999</v>
      </c>
      <c r="BI48" s="18">
        <v>0</v>
      </c>
      <c r="BJ48" s="18">
        <v>0</v>
      </c>
      <c r="BK48" s="18">
        <v>0</v>
      </c>
      <c r="BL48" s="18">
        <v>1186.5999999999999</v>
      </c>
      <c r="BM48" s="18">
        <v>1603.6</v>
      </c>
      <c r="BN48" s="18">
        <v>1543.7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1603.6</v>
      </c>
      <c r="BV48" s="18">
        <v>1543.7</v>
      </c>
      <c r="BW48" s="18">
        <v>1562.7</v>
      </c>
      <c r="BX48" s="18">
        <v>0</v>
      </c>
      <c r="BY48" s="18">
        <v>0</v>
      </c>
      <c r="BZ48" s="18">
        <v>0</v>
      </c>
      <c r="CA48" s="18">
        <v>1562.7</v>
      </c>
      <c r="CB48" s="18">
        <v>1182.0999999999999</v>
      </c>
      <c r="CC48" s="18">
        <v>0</v>
      </c>
      <c r="CD48" s="18">
        <v>0</v>
      </c>
      <c r="CE48" s="18">
        <v>0</v>
      </c>
      <c r="CF48" s="18">
        <v>1182.0999999999999</v>
      </c>
      <c r="CG48" s="18">
        <v>1186.5999999999999</v>
      </c>
      <c r="CH48" s="18">
        <v>0</v>
      </c>
      <c r="CI48" s="18">
        <v>0</v>
      </c>
      <c r="CJ48" s="18">
        <v>0</v>
      </c>
      <c r="CK48" s="18">
        <v>1186.5999999999999</v>
      </c>
      <c r="CL48" s="18">
        <v>1186.5999999999999</v>
      </c>
      <c r="CM48" s="18">
        <v>0</v>
      </c>
      <c r="CN48" s="18">
        <v>0</v>
      </c>
      <c r="CO48" s="18">
        <v>0</v>
      </c>
      <c r="CP48" s="18">
        <v>1186.5999999999999</v>
      </c>
    </row>
    <row r="49" spans="1:94" ht="102.6" customHeight="1">
      <c r="A49" s="20" t="s">
        <v>146</v>
      </c>
      <c r="B49" s="19" t="s">
        <v>147</v>
      </c>
      <c r="C49" s="13" t="s">
        <v>73</v>
      </c>
      <c r="D49" s="13" t="s">
        <v>153</v>
      </c>
      <c r="E49" s="13" t="s">
        <v>75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 t="s">
        <v>154</v>
      </c>
      <c r="X49" s="13" t="s">
        <v>155</v>
      </c>
      <c r="Y49" s="13" t="s">
        <v>156</v>
      </c>
      <c r="Z49" s="13"/>
      <c r="AA49" s="13"/>
      <c r="AB49" s="13"/>
      <c r="AC49" s="13"/>
      <c r="AD49" s="13"/>
      <c r="AE49" s="13"/>
      <c r="AF49" s="19" t="s">
        <v>70</v>
      </c>
      <c r="AG49" s="19" t="s">
        <v>151</v>
      </c>
      <c r="AH49" s="19" t="s">
        <v>152</v>
      </c>
      <c r="AI49" s="18">
        <v>1696.4</v>
      </c>
      <c r="AJ49" s="18">
        <v>1636.4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1696.4</v>
      </c>
      <c r="AR49" s="18">
        <v>1636.4</v>
      </c>
      <c r="AS49" s="18">
        <v>1562.7</v>
      </c>
      <c r="AT49" s="18">
        <v>0</v>
      </c>
      <c r="AU49" s="18">
        <v>0</v>
      </c>
      <c r="AV49" s="18">
        <v>0</v>
      </c>
      <c r="AW49" s="18">
        <v>1562.7</v>
      </c>
      <c r="AX49" s="18">
        <v>1182.0999999999999</v>
      </c>
      <c r="AY49" s="18">
        <v>0</v>
      </c>
      <c r="AZ49" s="18">
        <v>0</v>
      </c>
      <c r="BA49" s="18">
        <v>0</v>
      </c>
      <c r="BB49" s="18">
        <v>1182.0999999999999</v>
      </c>
      <c r="BC49" s="18">
        <v>1186.5999999999999</v>
      </c>
      <c r="BD49" s="18">
        <v>0</v>
      </c>
      <c r="BE49" s="18">
        <v>0</v>
      </c>
      <c r="BF49" s="18">
        <v>0</v>
      </c>
      <c r="BG49" s="18">
        <v>1186.5999999999999</v>
      </c>
      <c r="BH49" s="18">
        <v>1186.5999999999999</v>
      </c>
      <c r="BI49" s="18">
        <v>0</v>
      </c>
      <c r="BJ49" s="18">
        <v>0</v>
      </c>
      <c r="BK49" s="18">
        <v>0</v>
      </c>
      <c r="BL49" s="18">
        <v>1186.5999999999999</v>
      </c>
      <c r="BM49" s="18">
        <v>1603.6</v>
      </c>
      <c r="BN49" s="18">
        <v>1543.7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1603.6</v>
      </c>
      <c r="BV49" s="18">
        <v>1543.7</v>
      </c>
      <c r="BW49" s="18">
        <v>1562.7</v>
      </c>
      <c r="BX49" s="18">
        <v>0</v>
      </c>
      <c r="BY49" s="18">
        <v>0</v>
      </c>
      <c r="BZ49" s="18">
        <v>0</v>
      </c>
      <c r="CA49" s="18">
        <v>1562.7</v>
      </c>
      <c r="CB49" s="18">
        <v>1182.0999999999999</v>
      </c>
      <c r="CC49" s="18">
        <v>0</v>
      </c>
      <c r="CD49" s="18">
        <v>0</v>
      </c>
      <c r="CE49" s="18">
        <v>0</v>
      </c>
      <c r="CF49" s="18">
        <v>1182.0999999999999</v>
      </c>
      <c r="CG49" s="18">
        <v>1186.5999999999999</v>
      </c>
      <c r="CH49" s="18">
        <v>0</v>
      </c>
      <c r="CI49" s="18">
        <v>0</v>
      </c>
      <c r="CJ49" s="18">
        <v>0</v>
      </c>
      <c r="CK49" s="18">
        <v>1186.5999999999999</v>
      </c>
      <c r="CL49" s="18">
        <v>1186.5999999999999</v>
      </c>
      <c r="CM49" s="18">
        <v>0</v>
      </c>
      <c r="CN49" s="18">
        <v>0</v>
      </c>
      <c r="CO49" s="18">
        <v>0</v>
      </c>
      <c r="CP49" s="18">
        <v>1186.5999999999999</v>
      </c>
    </row>
    <row r="50" spans="1:94" ht="205.15" customHeight="1">
      <c r="A50" s="20" t="s">
        <v>157</v>
      </c>
      <c r="B50" s="19" t="s">
        <v>158</v>
      </c>
      <c r="C50" s="13" t="s">
        <v>148</v>
      </c>
      <c r="D50" s="13" t="s">
        <v>149</v>
      </c>
      <c r="E50" s="13" t="s">
        <v>150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 t="s">
        <v>65</v>
      </c>
      <c r="X50" s="13" t="s">
        <v>66</v>
      </c>
      <c r="Y50" s="13" t="s">
        <v>67</v>
      </c>
      <c r="Z50" s="13" t="s">
        <v>159</v>
      </c>
      <c r="AA50" s="13" t="s">
        <v>63</v>
      </c>
      <c r="AB50" s="13" t="s">
        <v>160</v>
      </c>
      <c r="AC50" s="13"/>
      <c r="AD50" s="13"/>
      <c r="AE50" s="13"/>
      <c r="AF50" s="19" t="s">
        <v>70</v>
      </c>
      <c r="AG50" s="19" t="s">
        <v>161</v>
      </c>
      <c r="AH50" s="19" t="s">
        <v>162</v>
      </c>
      <c r="AI50" s="18">
        <v>2584.3000000000002</v>
      </c>
      <c r="AJ50" s="18">
        <v>2584.1999999999998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2584.3000000000002</v>
      </c>
      <c r="AR50" s="18">
        <v>2584.1999999999998</v>
      </c>
      <c r="AS50" s="18">
        <v>2481.3000000000002</v>
      </c>
      <c r="AT50" s="18">
        <v>0</v>
      </c>
      <c r="AU50" s="18">
        <v>0</v>
      </c>
      <c r="AV50" s="18">
        <v>0</v>
      </c>
      <c r="AW50" s="18">
        <v>2481.3000000000002</v>
      </c>
      <c r="AX50" s="18">
        <v>2491.9</v>
      </c>
      <c r="AY50" s="18">
        <v>0</v>
      </c>
      <c r="AZ50" s="18">
        <v>0</v>
      </c>
      <c r="BA50" s="18">
        <v>0</v>
      </c>
      <c r="BB50" s="18">
        <v>2491.9</v>
      </c>
      <c r="BC50" s="18">
        <v>2499.4</v>
      </c>
      <c r="BD50" s="18">
        <v>0</v>
      </c>
      <c r="BE50" s="18">
        <v>0</v>
      </c>
      <c r="BF50" s="18">
        <v>0</v>
      </c>
      <c r="BG50" s="18">
        <v>2499.4</v>
      </c>
      <c r="BH50" s="18">
        <v>2499.4</v>
      </c>
      <c r="BI50" s="18">
        <v>0</v>
      </c>
      <c r="BJ50" s="18">
        <v>0</v>
      </c>
      <c r="BK50" s="18">
        <v>0</v>
      </c>
      <c r="BL50" s="18">
        <v>2499.4</v>
      </c>
      <c r="BM50" s="18">
        <v>2584.3000000000002</v>
      </c>
      <c r="BN50" s="18">
        <v>2584.1999999999998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2584.3000000000002</v>
      </c>
      <c r="BV50" s="18">
        <v>2584.1999999999998</v>
      </c>
      <c r="BW50" s="18">
        <v>2481.3000000000002</v>
      </c>
      <c r="BX50" s="18">
        <v>0</v>
      </c>
      <c r="BY50" s="18">
        <v>0</v>
      </c>
      <c r="BZ50" s="18">
        <v>0</v>
      </c>
      <c r="CA50" s="18">
        <v>2481.3000000000002</v>
      </c>
      <c r="CB50" s="18">
        <v>2491.9</v>
      </c>
      <c r="CC50" s="18">
        <v>0</v>
      </c>
      <c r="CD50" s="18">
        <v>0</v>
      </c>
      <c r="CE50" s="18">
        <v>0</v>
      </c>
      <c r="CF50" s="18">
        <v>2491.9</v>
      </c>
      <c r="CG50" s="18">
        <v>2499.4</v>
      </c>
      <c r="CH50" s="18">
        <v>0</v>
      </c>
      <c r="CI50" s="18">
        <v>0</v>
      </c>
      <c r="CJ50" s="18">
        <v>0</v>
      </c>
      <c r="CK50" s="18">
        <v>2499.4</v>
      </c>
      <c r="CL50" s="18">
        <v>2499.4</v>
      </c>
      <c r="CM50" s="18">
        <v>0</v>
      </c>
      <c r="CN50" s="18">
        <v>0</v>
      </c>
      <c r="CO50" s="18">
        <v>0</v>
      </c>
      <c r="CP50" s="18">
        <v>2499.4</v>
      </c>
    </row>
    <row r="51" spans="1:94" ht="102.6" customHeight="1">
      <c r="A51" s="20" t="s">
        <v>157</v>
      </c>
      <c r="B51" s="19" t="s">
        <v>158</v>
      </c>
      <c r="C51" s="13" t="s">
        <v>73</v>
      </c>
      <c r="D51" s="13" t="s">
        <v>153</v>
      </c>
      <c r="E51" s="13" t="s">
        <v>75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 t="s">
        <v>154</v>
      </c>
      <c r="X51" s="13" t="s">
        <v>155</v>
      </c>
      <c r="Y51" s="13" t="s">
        <v>156</v>
      </c>
      <c r="Z51" s="13"/>
      <c r="AA51" s="13"/>
      <c r="AB51" s="13"/>
      <c r="AC51" s="13"/>
      <c r="AD51" s="13"/>
      <c r="AE51" s="13"/>
      <c r="AF51" s="19" t="s">
        <v>70</v>
      </c>
      <c r="AG51" s="19" t="s">
        <v>161</v>
      </c>
      <c r="AH51" s="19" t="s">
        <v>162</v>
      </c>
      <c r="AI51" s="18">
        <v>2584.3000000000002</v>
      </c>
      <c r="AJ51" s="18">
        <v>2584.1999999999998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2584.3000000000002</v>
      </c>
      <c r="AR51" s="18">
        <v>2584.1999999999998</v>
      </c>
      <c r="AS51" s="18">
        <v>2481.3000000000002</v>
      </c>
      <c r="AT51" s="18">
        <v>0</v>
      </c>
      <c r="AU51" s="18">
        <v>0</v>
      </c>
      <c r="AV51" s="18">
        <v>0</v>
      </c>
      <c r="AW51" s="18">
        <v>2481.3000000000002</v>
      </c>
      <c r="AX51" s="18">
        <v>2491.9</v>
      </c>
      <c r="AY51" s="18">
        <v>0</v>
      </c>
      <c r="AZ51" s="18">
        <v>0</v>
      </c>
      <c r="BA51" s="18">
        <v>0</v>
      </c>
      <c r="BB51" s="18">
        <v>2491.9</v>
      </c>
      <c r="BC51" s="18">
        <v>2499.4</v>
      </c>
      <c r="BD51" s="18">
        <v>0</v>
      </c>
      <c r="BE51" s="18">
        <v>0</v>
      </c>
      <c r="BF51" s="18">
        <v>0</v>
      </c>
      <c r="BG51" s="18">
        <v>2499.4</v>
      </c>
      <c r="BH51" s="18">
        <v>2499.4</v>
      </c>
      <c r="BI51" s="18">
        <v>0</v>
      </c>
      <c r="BJ51" s="18">
        <v>0</v>
      </c>
      <c r="BK51" s="18">
        <v>0</v>
      </c>
      <c r="BL51" s="18">
        <v>2499.4</v>
      </c>
      <c r="BM51" s="18">
        <v>2584.3000000000002</v>
      </c>
      <c r="BN51" s="18">
        <v>2584.1999999999998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2584.3000000000002</v>
      </c>
      <c r="BV51" s="18">
        <v>2584.1999999999998</v>
      </c>
      <c r="BW51" s="18">
        <v>2481.3000000000002</v>
      </c>
      <c r="BX51" s="18">
        <v>0</v>
      </c>
      <c r="BY51" s="18">
        <v>0</v>
      </c>
      <c r="BZ51" s="18">
        <v>0</v>
      </c>
      <c r="CA51" s="18">
        <v>2481.3000000000002</v>
      </c>
      <c r="CB51" s="18">
        <v>2491.9</v>
      </c>
      <c r="CC51" s="18">
        <v>0</v>
      </c>
      <c r="CD51" s="18">
        <v>0</v>
      </c>
      <c r="CE51" s="18">
        <v>0</v>
      </c>
      <c r="CF51" s="18">
        <v>2491.9</v>
      </c>
      <c r="CG51" s="18">
        <v>2499.4</v>
      </c>
      <c r="CH51" s="18">
        <v>0</v>
      </c>
      <c r="CI51" s="18">
        <v>0</v>
      </c>
      <c r="CJ51" s="18">
        <v>0</v>
      </c>
      <c r="CK51" s="18">
        <v>2499.4</v>
      </c>
      <c r="CL51" s="18">
        <v>2499.4</v>
      </c>
      <c r="CM51" s="18">
        <v>0</v>
      </c>
      <c r="CN51" s="18">
        <v>0</v>
      </c>
      <c r="CO51" s="18">
        <v>0</v>
      </c>
      <c r="CP51" s="18">
        <v>2499.4</v>
      </c>
    </row>
    <row r="52" spans="1:94" ht="182.25" customHeight="1">
      <c r="A52" s="20" t="s">
        <v>157</v>
      </c>
      <c r="B52" s="19" t="s">
        <v>158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 t="s">
        <v>163</v>
      </c>
      <c r="X52" s="13" t="s">
        <v>63</v>
      </c>
      <c r="Y52" s="13" t="s">
        <v>164</v>
      </c>
      <c r="Z52" s="13"/>
      <c r="AA52" s="13"/>
      <c r="AB52" s="13"/>
      <c r="AC52" s="13"/>
      <c r="AD52" s="13"/>
      <c r="AE52" s="13"/>
      <c r="AF52" s="19" t="s">
        <v>70</v>
      </c>
      <c r="AG52" s="19" t="s">
        <v>161</v>
      </c>
      <c r="AH52" s="19" t="s">
        <v>162</v>
      </c>
      <c r="AI52" s="18">
        <v>2584.3000000000002</v>
      </c>
      <c r="AJ52" s="18">
        <v>2584.1999999999998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2584.3000000000002</v>
      </c>
      <c r="AR52" s="18">
        <v>2584.1999999999998</v>
      </c>
      <c r="AS52" s="18">
        <v>2481.3000000000002</v>
      </c>
      <c r="AT52" s="18">
        <v>0</v>
      </c>
      <c r="AU52" s="18">
        <v>0</v>
      </c>
      <c r="AV52" s="18">
        <v>0</v>
      </c>
      <c r="AW52" s="18">
        <v>2481.3000000000002</v>
      </c>
      <c r="AX52" s="18">
        <v>2491.9</v>
      </c>
      <c r="AY52" s="18">
        <v>0</v>
      </c>
      <c r="AZ52" s="18">
        <v>0</v>
      </c>
      <c r="BA52" s="18">
        <v>0</v>
      </c>
      <c r="BB52" s="18">
        <v>2491.9</v>
      </c>
      <c r="BC52" s="18">
        <v>2499.4</v>
      </c>
      <c r="BD52" s="18">
        <v>0</v>
      </c>
      <c r="BE52" s="18">
        <v>0</v>
      </c>
      <c r="BF52" s="18">
        <v>0</v>
      </c>
      <c r="BG52" s="18">
        <v>2499.4</v>
      </c>
      <c r="BH52" s="18">
        <v>2499.4</v>
      </c>
      <c r="BI52" s="18">
        <v>0</v>
      </c>
      <c r="BJ52" s="18">
        <v>0</v>
      </c>
      <c r="BK52" s="18">
        <v>0</v>
      </c>
      <c r="BL52" s="18">
        <v>2499.4</v>
      </c>
      <c r="BM52" s="18">
        <v>2584.3000000000002</v>
      </c>
      <c r="BN52" s="18">
        <v>2584.1999999999998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2584.3000000000002</v>
      </c>
      <c r="BV52" s="18">
        <v>2584.1999999999998</v>
      </c>
      <c r="BW52" s="18">
        <v>2481.3000000000002</v>
      </c>
      <c r="BX52" s="18">
        <v>0</v>
      </c>
      <c r="BY52" s="18">
        <v>0</v>
      </c>
      <c r="BZ52" s="18">
        <v>0</v>
      </c>
      <c r="CA52" s="18">
        <v>2481.3000000000002</v>
      </c>
      <c r="CB52" s="18">
        <v>2491.9</v>
      </c>
      <c r="CC52" s="18">
        <v>0</v>
      </c>
      <c r="CD52" s="18">
        <v>0</v>
      </c>
      <c r="CE52" s="18">
        <v>0</v>
      </c>
      <c r="CF52" s="18">
        <v>2491.9</v>
      </c>
      <c r="CG52" s="18">
        <v>2499.4</v>
      </c>
      <c r="CH52" s="18">
        <v>0</v>
      </c>
      <c r="CI52" s="18">
        <v>0</v>
      </c>
      <c r="CJ52" s="18">
        <v>0</v>
      </c>
      <c r="CK52" s="18">
        <v>2499.4</v>
      </c>
      <c r="CL52" s="18">
        <v>2499.4</v>
      </c>
      <c r="CM52" s="18">
        <v>0</v>
      </c>
      <c r="CN52" s="18">
        <v>0</v>
      </c>
      <c r="CO52" s="18">
        <v>0</v>
      </c>
      <c r="CP52" s="18">
        <v>2499.4</v>
      </c>
    </row>
    <row r="53" spans="1:94" ht="182.25" customHeight="1">
      <c r="A53" s="17" t="s">
        <v>165</v>
      </c>
      <c r="B53" s="13" t="s">
        <v>166</v>
      </c>
      <c r="C53" s="13" t="s">
        <v>73</v>
      </c>
      <c r="D53" s="13" t="s">
        <v>167</v>
      </c>
      <c r="E53" s="13" t="s">
        <v>75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 t="s">
        <v>168</v>
      </c>
      <c r="AG53" s="13" t="s">
        <v>169</v>
      </c>
      <c r="AH53" s="13" t="s">
        <v>170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501.3</v>
      </c>
      <c r="AT53" s="15">
        <v>0</v>
      </c>
      <c r="AU53" s="15">
        <v>0</v>
      </c>
      <c r="AV53" s="15">
        <v>0</v>
      </c>
      <c r="AW53" s="15">
        <v>501.3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0</v>
      </c>
      <c r="BV53" s="15">
        <v>0</v>
      </c>
      <c r="BW53" s="15">
        <v>501.3</v>
      </c>
      <c r="BX53" s="15">
        <v>0</v>
      </c>
      <c r="BY53" s="15">
        <v>0</v>
      </c>
      <c r="BZ53" s="15">
        <v>0</v>
      </c>
      <c r="CA53" s="15">
        <v>501.3</v>
      </c>
      <c r="CB53" s="15">
        <v>0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5">
        <v>0</v>
      </c>
      <c r="CP53" s="15">
        <v>0</v>
      </c>
    </row>
    <row r="54" spans="1:94" ht="273.39999999999998" customHeight="1">
      <c r="A54" s="17" t="s">
        <v>171</v>
      </c>
      <c r="B54" s="13" t="s">
        <v>172</v>
      </c>
      <c r="C54" s="13" t="s">
        <v>73</v>
      </c>
      <c r="D54" s="13" t="s">
        <v>173</v>
      </c>
      <c r="E54" s="13" t="s">
        <v>75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 t="s">
        <v>65</v>
      </c>
      <c r="X54" s="13" t="s">
        <v>66</v>
      </c>
      <c r="Y54" s="13" t="s">
        <v>67</v>
      </c>
      <c r="Z54" s="13"/>
      <c r="AA54" s="13"/>
      <c r="AB54" s="13"/>
      <c r="AC54" s="13"/>
      <c r="AD54" s="13"/>
      <c r="AE54" s="13"/>
      <c r="AF54" s="13" t="s">
        <v>70</v>
      </c>
      <c r="AG54" s="13" t="s">
        <v>174</v>
      </c>
      <c r="AH54" s="13" t="s">
        <v>175</v>
      </c>
      <c r="AI54" s="15">
        <v>16.2</v>
      </c>
      <c r="AJ54" s="15">
        <v>16.2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16.2</v>
      </c>
      <c r="AR54" s="15">
        <v>16.2</v>
      </c>
      <c r="AS54" s="15">
        <v>3</v>
      </c>
      <c r="AT54" s="15">
        <v>0</v>
      </c>
      <c r="AU54" s="15">
        <v>0</v>
      </c>
      <c r="AV54" s="15">
        <v>0</v>
      </c>
      <c r="AW54" s="15">
        <v>3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0</v>
      </c>
      <c r="BL54" s="15">
        <v>0</v>
      </c>
      <c r="BM54" s="15">
        <v>16.2</v>
      </c>
      <c r="BN54" s="15">
        <v>16.2</v>
      </c>
      <c r="BO54" s="15">
        <v>0</v>
      </c>
      <c r="BP54" s="15">
        <v>0</v>
      </c>
      <c r="BQ54" s="15">
        <v>0</v>
      </c>
      <c r="BR54" s="15">
        <v>0</v>
      </c>
      <c r="BS54" s="15">
        <v>0</v>
      </c>
      <c r="BT54" s="15">
        <v>0</v>
      </c>
      <c r="BU54" s="15">
        <v>16.2</v>
      </c>
      <c r="BV54" s="15">
        <v>16.2</v>
      </c>
      <c r="BW54" s="15">
        <v>3</v>
      </c>
      <c r="BX54" s="15">
        <v>0</v>
      </c>
      <c r="BY54" s="15">
        <v>0</v>
      </c>
      <c r="BZ54" s="15">
        <v>0</v>
      </c>
      <c r="CA54" s="15">
        <v>3</v>
      </c>
      <c r="CB54" s="15">
        <v>0</v>
      </c>
      <c r="CC54" s="15">
        <v>0</v>
      </c>
      <c r="CD54" s="15">
        <v>0</v>
      </c>
      <c r="CE54" s="15">
        <v>0</v>
      </c>
      <c r="CF54" s="15">
        <v>0</v>
      </c>
      <c r="CG54" s="15">
        <v>0</v>
      </c>
      <c r="CH54" s="15">
        <v>0</v>
      </c>
      <c r="CI54" s="15">
        <v>0</v>
      </c>
      <c r="CJ54" s="15">
        <v>0</v>
      </c>
      <c r="CK54" s="15">
        <v>0</v>
      </c>
      <c r="CL54" s="15">
        <v>0</v>
      </c>
      <c r="CM54" s="15">
        <v>0</v>
      </c>
      <c r="CN54" s="15">
        <v>0</v>
      </c>
      <c r="CO54" s="15">
        <v>0</v>
      </c>
      <c r="CP54" s="15">
        <v>0</v>
      </c>
    </row>
    <row r="55" spans="1:94" ht="113.85" customHeight="1">
      <c r="A55" s="12" t="s">
        <v>176</v>
      </c>
      <c r="B55" s="13" t="s">
        <v>177</v>
      </c>
      <c r="C55" s="13" t="s">
        <v>73</v>
      </c>
      <c r="D55" s="13" t="s">
        <v>178</v>
      </c>
      <c r="E55" s="13" t="s">
        <v>75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 t="s">
        <v>141</v>
      </c>
      <c r="AH55" s="13" t="s">
        <v>142</v>
      </c>
      <c r="AI55" s="15">
        <v>28</v>
      </c>
      <c r="AJ55" s="15">
        <v>17.2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28</v>
      </c>
      <c r="AR55" s="15">
        <v>17.2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23.9</v>
      </c>
      <c r="BN55" s="15">
        <v>13.1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23.9</v>
      </c>
      <c r="BV55" s="15">
        <v>13.1</v>
      </c>
      <c r="BW55" s="15">
        <v>0</v>
      </c>
      <c r="BX55" s="15">
        <v>0</v>
      </c>
      <c r="BY55" s="15">
        <v>0</v>
      </c>
      <c r="BZ55" s="15">
        <v>0</v>
      </c>
      <c r="CA55" s="15">
        <v>0</v>
      </c>
      <c r="CB55" s="15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5">
        <v>0</v>
      </c>
      <c r="CP55" s="15">
        <v>0</v>
      </c>
    </row>
    <row r="56" spans="1:94" ht="102.6" customHeight="1">
      <c r="A56" s="12" t="s">
        <v>179</v>
      </c>
      <c r="B56" s="13" t="s">
        <v>180</v>
      </c>
      <c r="C56" s="13" t="s">
        <v>73</v>
      </c>
      <c r="D56" s="13" t="s">
        <v>178</v>
      </c>
      <c r="E56" s="13" t="s">
        <v>75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 t="s">
        <v>65</v>
      </c>
      <c r="X56" s="13" t="s">
        <v>181</v>
      </c>
      <c r="Y56" s="13" t="s">
        <v>67</v>
      </c>
      <c r="Z56" s="13"/>
      <c r="AA56" s="13"/>
      <c r="AB56" s="13"/>
      <c r="AC56" s="13"/>
      <c r="AD56" s="13"/>
      <c r="AE56" s="13"/>
      <c r="AF56" s="13" t="s">
        <v>168</v>
      </c>
      <c r="AG56" s="13" t="s">
        <v>130</v>
      </c>
      <c r="AH56" s="13" t="s">
        <v>131</v>
      </c>
      <c r="AI56" s="15">
        <v>20</v>
      </c>
      <c r="AJ56" s="15">
        <v>20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20</v>
      </c>
      <c r="AR56" s="15">
        <v>20</v>
      </c>
      <c r="AS56" s="15">
        <v>20</v>
      </c>
      <c r="AT56" s="15">
        <v>0</v>
      </c>
      <c r="AU56" s="15">
        <v>0</v>
      </c>
      <c r="AV56" s="15">
        <v>0</v>
      </c>
      <c r="AW56" s="15">
        <v>20</v>
      </c>
      <c r="AX56" s="15">
        <v>20</v>
      </c>
      <c r="AY56" s="15">
        <v>0</v>
      </c>
      <c r="AZ56" s="15">
        <v>0</v>
      </c>
      <c r="BA56" s="15">
        <v>0</v>
      </c>
      <c r="BB56" s="15">
        <v>20</v>
      </c>
      <c r="BC56" s="15">
        <v>20</v>
      </c>
      <c r="BD56" s="15">
        <v>0</v>
      </c>
      <c r="BE56" s="15">
        <v>0</v>
      </c>
      <c r="BF56" s="15">
        <v>0</v>
      </c>
      <c r="BG56" s="15">
        <v>20</v>
      </c>
      <c r="BH56" s="15">
        <v>20</v>
      </c>
      <c r="BI56" s="15">
        <v>0</v>
      </c>
      <c r="BJ56" s="15">
        <v>0</v>
      </c>
      <c r="BK56" s="15">
        <v>0</v>
      </c>
      <c r="BL56" s="15">
        <v>20</v>
      </c>
      <c r="BM56" s="15">
        <v>20</v>
      </c>
      <c r="BN56" s="15">
        <v>20</v>
      </c>
      <c r="BO56" s="15">
        <v>0</v>
      </c>
      <c r="BP56" s="15">
        <v>0</v>
      </c>
      <c r="BQ56" s="15">
        <v>0</v>
      </c>
      <c r="BR56" s="15">
        <v>0</v>
      </c>
      <c r="BS56" s="15">
        <v>0</v>
      </c>
      <c r="BT56" s="15">
        <v>0</v>
      </c>
      <c r="BU56" s="15">
        <v>20</v>
      </c>
      <c r="BV56" s="15">
        <v>20</v>
      </c>
      <c r="BW56" s="15">
        <v>20</v>
      </c>
      <c r="BX56" s="15">
        <v>0</v>
      </c>
      <c r="BY56" s="15">
        <v>0</v>
      </c>
      <c r="BZ56" s="15">
        <v>0</v>
      </c>
      <c r="CA56" s="15">
        <v>20</v>
      </c>
      <c r="CB56" s="15">
        <v>20</v>
      </c>
      <c r="CC56" s="15">
        <v>0</v>
      </c>
      <c r="CD56" s="15">
        <v>0</v>
      </c>
      <c r="CE56" s="15">
        <v>0</v>
      </c>
      <c r="CF56" s="15">
        <v>20</v>
      </c>
      <c r="CG56" s="15">
        <v>20</v>
      </c>
      <c r="CH56" s="15">
        <v>0</v>
      </c>
      <c r="CI56" s="15">
        <v>0</v>
      </c>
      <c r="CJ56" s="15">
        <v>0</v>
      </c>
      <c r="CK56" s="15">
        <v>20</v>
      </c>
      <c r="CL56" s="15">
        <v>20</v>
      </c>
      <c r="CM56" s="15">
        <v>0</v>
      </c>
      <c r="CN56" s="15">
        <v>0</v>
      </c>
      <c r="CO56" s="15">
        <v>0</v>
      </c>
      <c r="CP56" s="15">
        <v>20</v>
      </c>
    </row>
    <row r="57" spans="1:94" ht="193.7" customHeight="1">
      <c r="A57" s="17" t="s">
        <v>182</v>
      </c>
      <c r="B57" s="13" t="s">
        <v>183</v>
      </c>
      <c r="C57" s="13" t="s">
        <v>54</v>
      </c>
      <c r="D57" s="13" t="s">
        <v>54</v>
      </c>
      <c r="E57" s="13" t="s">
        <v>54</v>
      </c>
      <c r="F57" s="13" t="s">
        <v>54</v>
      </c>
      <c r="G57" s="13" t="s">
        <v>54</v>
      </c>
      <c r="H57" s="13" t="s">
        <v>54</v>
      </c>
      <c r="I57" s="13" t="s">
        <v>54</v>
      </c>
      <c r="J57" s="13" t="s">
        <v>54</v>
      </c>
      <c r="K57" s="13" t="s">
        <v>54</v>
      </c>
      <c r="L57" s="13" t="s">
        <v>54</v>
      </c>
      <c r="M57" s="13" t="s">
        <v>54</v>
      </c>
      <c r="N57" s="13" t="s">
        <v>54</v>
      </c>
      <c r="O57" s="13" t="s">
        <v>54</v>
      </c>
      <c r="P57" s="13" t="s">
        <v>54</v>
      </c>
      <c r="Q57" s="13" t="s">
        <v>54</v>
      </c>
      <c r="R57" s="13" t="s">
        <v>54</v>
      </c>
      <c r="S57" s="13" t="s">
        <v>54</v>
      </c>
      <c r="T57" s="13" t="s">
        <v>54</v>
      </c>
      <c r="U57" s="13" t="s">
        <v>54</v>
      </c>
      <c r="V57" s="13" t="s">
        <v>54</v>
      </c>
      <c r="W57" s="13" t="s">
        <v>54</v>
      </c>
      <c r="X57" s="13" t="s">
        <v>54</v>
      </c>
      <c r="Y57" s="13" t="s">
        <v>54</v>
      </c>
      <c r="Z57" s="13" t="s">
        <v>54</v>
      </c>
      <c r="AA57" s="13" t="s">
        <v>54</v>
      </c>
      <c r="AB57" s="13" t="s">
        <v>54</v>
      </c>
      <c r="AC57" s="13" t="s">
        <v>54</v>
      </c>
      <c r="AD57" s="13" t="s">
        <v>54</v>
      </c>
      <c r="AE57" s="13" t="s">
        <v>54</v>
      </c>
      <c r="AF57" s="13" t="s">
        <v>54</v>
      </c>
      <c r="AG57" s="13" t="s">
        <v>54</v>
      </c>
      <c r="AH57" s="13" t="s">
        <v>54</v>
      </c>
      <c r="AI57" s="15">
        <v>231.3</v>
      </c>
      <c r="AJ57" s="15">
        <v>231.3</v>
      </c>
      <c r="AK57" s="15">
        <v>231.1</v>
      </c>
      <c r="AL57" s="15">
        <v>231.1</v>
      </c>
      <c r="AM57" s="15">
        <v>0.2</v>
      </c>
      <c r="AN57" s="15">
        <v>0.2</v>
      </c>
      <c r="AO57" s="15">
        <v>0</v>
      </c>
      <c r="AP57" s="15">
        <v>0</v>
      </c>
      <c r="AQ57" s="15">
        <v>0</v>
      </c>
      <c r="AR57" s="15">
        <v>0</v>
      </c>
      <c r="AS57" s="15">
        <v>240.4</v>
      </c>
      <c r="AT57" s="15">
        <v>240.2</v>
      </c>
      <c r="AU57" s="15">
        <v>0.2</v>
      </c>
      <c r="AV57" s="15">
        <v>0</v>
      </c>
      <c r="AW57" s="15">
        <v>0</v>
      </c>
      <c r="AX57" s="15">
        <v>242.8</v>
      </c>
      <c r="AY57" s="15">
        <v>242.6</v>
      </c>
      <c r="AZ57" s="15">
        <v>0.2</v>
      </c>
      <c r="BA57" s="15">
        <v>0</v>
      </c>
      <c r="BB57" s="15">
        <v>0</v>
      </c>
      <c r="BC57" s="15">
        <v>251.8</v>
      </c>
      <c r="BD57" s="15">
        <v>251.6</v>
      </c>
      <c r="BE57" s="15">
        <v>0.2</v>
      </c>
      <c r="BF57" s="15">
        <v>0</v>
      </c>
      <c r="BG57" s="15">
        <v>0</v>
      </c>
      <c r="BH57" s="15">
        <v>0.2</v>
      </c>
      <c r="BI57" s="15">
        <v>0</v>
      </c>
      <c r="BJ57" s="15">
        <v>0.2</v>
      </c>
      <c r="BK57" s="15">
        <v>0</v>
      </c>
      <c r="BL57" s="15">
        <v>0</v>
      </c>
      <c r="BM57" s="15">
        <v>223.2</v>
      </c>
      <c r="BN57" s="15">
        <v>223.2</v>
      </c>
      <c r="BO57" s="15">
        <v>223</v>
      </c>
      <c r="BP57" s="15">
        <v>223</v>
      </c>
      <c r="BQ57" s="15">
        <v>0.2</v>
      </c>
      <c r="BR57" s="15">
        <v>0.2</v>
      </c>
      <c r="BS57" s="15">
        <v>0</v>
      </c>
      <c r="BT57" s="15">
        <v>0</v>
      </c>
      <c r="BU57" s="15">
        <v>0</v>
      </c>
      <c r="BV57" s="15">
        <v>0</v>
      </c>
      <c r="BW57" s="15">
        <v>240.4</v>
      </c>
      <c r="BX57" s="15">
        <v>240.2</v>
      </c>
      <c r="BY57" s="15">
        <v>0.2</v>
      </c>
      <c r="BZ57" s="15">
        <v>0</v>
      </c>
      <c r="CA57" s="15">
        <v>0</v>
      </c>
      <c r="CB57" s="15">
        <v>242.8</v>
      </c>
      <c r="CC57" s="15">
        <v>242.6</v>
      </c>
      <c r="CD57" s="15">
        <v>0.2</v>
      </c>
      <c r="CE57" s="15">
        <v>0</v>
      </c>
      <c r="CF57" s="15">
        <v>0</v>
      </c>
      <c r="CG57" s="15">
        <v>251.8</v>
      </c>
      <c r="CH57" s="15">
        <v>251.6</v>
      </c>
      <c r="CI57" s="15">
        <v>0.2</v>
      </c>
      <c r="CJ57" s="15">
        <v>0</v>
      </c>
      <c r="CK57" s="15">
        <v>0</v>
      </c>
      <c r="CL57" s="15">
        <v>0.2</v>
      </c>
      <c r="CM57" s="15">
        <v>0</v>
      </c>
      <c r="CN57" s="15">
        <v>0.2</v>
      </c>
      <c r="CO57" s="15">
        <v>0</v>
      </c>
      <c r="CP57" s="15">
        <v>0</v>
      </c>
    </row>
    <row r="58" spans="1:94" ht="15">
      <c r="A58" s="12" t="s">
        <v>55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</row>
    <row r="59" spans="1:94" ht="34.15" customHeight="1">
      <c r="A59" s="12" t="s">
        <v>184</v>
      </c>
      <c r="B59" s="13" t="s">
        <v>185</v>
      </c>
      <c r="C59" s="13" t="s">
        <v>54</v>
      </c>
      <c r="D59" s="13" t="s">
        <v>54</v>
      </c>
      <c r="E59" s="13" t="s">
        <v>54</v>
      </c>
      <c r="F59" s="13" t="s">
        <v>54</v>
      </c>
      <c r="G59" s="13" t="s">
        <v>54</v>
      </c>
      <c r="H59" s="13" t="s">
        <v>54</v>
      </c>
      <c r="I59" s="13" t="s">
        <v>54</v>
      </c>
      <c r="J59" s="13" t="s">
        <v>54</v>
      </c>
      <c r="K59" s="13" t="s">
        <v>54</v>
      </c>
      <c r="L59" s="13" t="s">
        <v>54</v>
      </c>
      <c r="M59" s="13" t="s">
        <v>54</v>
      </c>
      <c r="N59" s="13" t="s">
        <v>54</v>
      </c>
      <c r="O59" s="13" t="s">
        <v>54</v>
      </c>
      <c r="P59" s="13" t="s">
        <v>54</v>
      </c>
      <c r="Q59" s="13" t="s">
        <v>54</v>
      </c>
      <c r="R59" s="13" t="s">
        <v>54</v>
      </c>
      <c r="S59" s="13" t="s">
        <v>54</v>
      </c>
      <c r="T59" s="13" t="s">
        <v>54</v>
      </c>
      <c r="U59" s="13" t="s">
        <v>54</v>
      </c>
      <c r="V59" s="13" t="s">
        <v>54</v>
      </c>
      <c r="W59" s="13" t="s">
        <v>54</v>
      </c>
      <c r="X59" s="13" t="s">
        <v>54</v>
      </c>
      <c r="Y59" s="13" t="s">
        <v>54</v>
      </c>
      <c r="Z59" s="13" t="s">
        <v>54</v>
      </c>
      <c r="AA59" s="13" t="s">
        <v>54</v>
      </c>
      <c r="AB59" s="13" t="s">
        <v>54</v>
      </c>
      <c r="AC59" s="13" t="s">
        <v>54</v>
      </c>
      <c r="AD59" s="13" t="s">
        <v>54</v>
      </c>
      <c r="AE59" s="13" t="s">
        <v>54</v>
      </c>
      <c r="AF59" s="13" t="s">
        <v>54</v>
      </c>
      <c r="AG59" s="13" t="s">
        <v>54</v>
      </c>
      <c r="AH59" s="13" t="s">
        <v>54</v>
      </c>
      <c r="AI59" s="15">
        <v>231.1</v>
      </c>
      <c r="AJ59" s="15">
        <v>231.1</v>
      </c>
      <c r="AK59" s="15">
        <v>231.1</v>
      </c>
      <c r="AL59" s="15">
        <v>231.1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240.2</v>
      </c>
      <c r="AT59" s="15">
        <v>240.2</v>
      </c>
      <c r="AU59" s="15">
        <v>0</v>
      </c>
      <c r="AV59" s="15">
        <v>0</v>
      </c>
      <c r="AW59" s="15">
        <v>0</v>
      </c>
      <c r="AX59" s="15">
        <v>242.6</v>
      </c>
      <c r="AY59" s="15">
        <v>242.6</v>
      </c>
      <c r="AZ59" s="15">
        <v>0</v>
      </c>
      <c r="BA59" s="15">
        <v>0</v>
      </c>
      <c r="BB59" s="15">
        <v>0</v>
      </c>
      <c r="BC59" s="15">
        <v>251.6</v>
      </c>
      <c r="BD59" s="15">
        <v>251.6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  <c r="BK59" s="15">
        <v>0</v>
      </c>
      <c r="BL59" s="15">
        <v>0</v>
      </c>
      <c r="BM59" s="15">
        <v>223</v>
      </c>
      <c r="BN59" s="15">
        <v>223</v>
      </c>
      <c r="BO59" s="15">
        <v>223</v>
      </c>
      <c r="BP59" s="15">
        <v>223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240.2</v>
      </c>
      <c r="BX59" s="15">
        <v>240.2</v>
      </c>
      <c r="BY59" s="15">
        <v>0</v>
      </c>
      <c r="BZ59" s="15">
        <v>0</v>
      </c>
      <c r="CA59" s="15">
        <v>0</v>
      </c>
      <c r="CB59" s="15">
        <v>242.6</v>
      </c>
      <c r="CC59" s="15">
        <v>242.6</v>
      </c>
      <c r="CD59" s="15">
        <v>0</v>
      </c>
      <c r="CE59" s="15">
        <v>0</v>
      </c>
      <c r="CF59" s="15">
        <v>0</v>
      </c>
      <c r="CG59" s="15">
        <v>251.6</v>
      </c>
      <c r="CH59" s="15">
        <v>251.6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</row>
    <row r="60" spans="1:94" ht="15">
      <c r="A60" s="12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</row>
    <row r="61" spans="1:94" ht="136.69999999999999" customHeight="1">
      <c r="A61" s="12" t="s">
        <v>186</v>
      </c>
      <c r="B61" s="13" t="s">
        <v>187</v>
      </c>
      <c r="C61" s="13" t="s">
        <v>188</v>
      </c>
      <c r="D61" s="13" t="s">
        <v>189</v>
      </c>
      <c r="E61" s="13" t="s">
        <v>190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 t="s">
        <v>191</v>
      </c>
      <c r="X61" s="13" t="s">
        <v>192</v>
      </c>
      <c r="Y61" s="13" t="s">
        <v>193</v>
      </c>
      <c r="Z61" s="13"/>
      <c r="AA61" s="13"/>
      <c r="AB61" s="13"/>
      <c r="AC61" s="13"/>
      <c r="AD61" s="13"/>
      <c r="AE61" s="13"/>
      <c r="AF61" s="13"/>
      <c r="AG61" s="13" t="s">
        <v>194</v>
      </c>
      <c r="AH61" s="13" t="s">
        <v>106</v>
      </c>
      <c r="AI61" s="15">
        <v>231.1</v>
      </c>
      <c r="AJ61" s="15">
        <v>231.1</v>
      </c>
      <c r="AK61" s="15">
        <v>231.1</v>
      </c>
      <c r="AL61" s="15">
        <v>231.1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240.2</v>
      </c>
      <c r="AT61" s="15">
        <v>240.2</v>
      </c>
      <c r="AU61" s="15">
        <v>0</v>
      </c>
      <c r="AV61" s="15">
        <v>0</v>
      </c>
      <c r="AW61" s="15">
        <v>0</v>
      </c>
      <c r="AX61" s="15">
        <v>242.6</v>
      </c>
      <c r="AY61" s="15">
        <v>242.6</v>
      </c>
      <c r="AZ61" s="15">
        <v>0</v>
      </c>
      <c r="BA61" s="15">
        <v>0</v>
      </c>
      <c r="BB61" s="15">
        <v>0</v>
      </c>
      <c r="BC61" s="15">
        <v>251.6</v>
      </c>
      <c r="BD61" s="15">
        <v>251.6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  <c r="BK61" s="15">
        <v>0</v>
      </c>
      <c r="BL61" s="15">
        <v>0</v>
      </c>
      <c r="BM61" s="15">
        <v>223</v>
      </c>
      <c r="BN61" s="15">
        <v>223</v>
      </c>
      <c r="BO61" s="15">
        <v>223</v>
      </c>
      <c r="BP61" s="15">
        <v>223</v>
      </c>
      <c r="BQ61" s="15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240.2</v>
      </c>
      <c r="BX61" s="15">
        <v>240.2</v>
      </c>
      <c r="BY61" s="15">
        <v>0</v>
      </c>
      <c r="BZ61" s="15">
        <v>0</v>
      </c>
      <c r="CA61" s="15">
        <v>0</v>
      </c>
      <c r="CB61" s="15">
        <v>242.6</v>
      </c>
      <c r="CC61" s="15">
        <v>242.6</v>
      </c>
      <c r="CD61" s="15">
        <v>0</v>
      </c>
      <c r="CE61" s="15">
        <v>0</v>
      </c>
      <c r="CF61" s="15">
        <v>0</v>
      </c>
      <c r="CG61" s="15">
        <v>251.6</v>
      </c>
      <c r="CH61" s="15">
        <v>251.6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5">
        <v>0</v>
      </c>
      <c r="CP61" s="15">
        <v>0</v>
      </c>
    </row>
    <row r="62" spans="1:94" ht="45.6" customHeight="1">
      <c r="A62" s="12" t="s">
        <v>195</v>
      </c>
      <c r="B62" s="13" t="s">
        <v>196</v>
      </c>
      <c r="C62" s="13" t="s">
        <v>54</v>
      </c>
      <c r="D62" s="13" t="s">
        <v>54</v>
      </c>
      <c r="E62" s="13" t="s">
        <v>54</v>
      </c>
      <c r="F62" s="13" t="s">
        <v>54</v>
      </c>
      <c r="G62" s="13" t="s">
        <v>54</v>
      </c>
      <c r="H62" s="13" t="s">
        <v>54</v>
      </c>
      <c r="I62" s="13" t="s">
        <v>54</v>
      </c>
      <c r="J62" s="13" t="s">
        <v>54</v>
      </c>
      <c r="K62" s="13" t="s">
        <v>54</v>
      </c>
      <c r="L62" s="13" t="s">
        <v>54</v>
      </c>
      <c r="M62" s="13" t="s">
        <v>54</v>
      </c>
      <c r="N62" s="13" t="s">
        <v>54</v>
      </c>
      <c r="O62" s="13" t="s">
        <v>54</v>
      </c>
      <c r="P62" s="13" t="s">
        <v>54</v>
      </c>
      <c r="Q62" s="13" t="s">
        <v>54</v>
      </c>
      <c r="R62" s="13" t="s">
        <v>54</v>
      </c>
      <c r="S62" s="13" t="s">
        <v>54</v>
      </c>
      <c r="T62" s="13" t="s">
        <v>54</v>
      </c>
      <c r="U62" s="13" t="s">
        <v>54</v>
      </c>
      <c r="V62" s="13" t="s">
        <v>54</v>
      </c>
      <c r="W62" s="13" t="s">
        <v>54</v>
      </c>
      <c r="X62" s="13" t="s">
        <v>54</v>
      </c>
      <c r="Y62" s="13" t="s">
        <v>54</v>
      </c>
      <c r="Z62" s="13" t="s">
        <v>54</v>
      </c>
      <c r="AA62" s="13" t="s">
        <v>54</v>
      </c>
      <c r="AB62" s="13" t="s">
        <v>54</v>
      </c>
      <c r="AC62" s="13" t="s">
        <v>54</v>
      </c>
      <c r="AD62" s="13" t="s">
        <v>54</v>
      </c>
      <c r="AE62" s="13" t="s">
        <v>54</v>
      </c>
      <c r="AF62" s="13" t="s">
        <v>54</v>
      </c>
      <c r="AG62" s="13" t="s">
        <v>54</v>
      </c>
      <c r="AH62" s="13" t="s">
        <v>54</v>
      </c>
      <c r="AI62" s="15">
        <v>0.2</v>
      </c>
      <c r="AJ62" s="15">
        <v>0.2</v>
      </c>
      <c r="AK62" s="15">
        <v>0</v>
      </c>
      <c r="AL62" s="15">
        <v>0</v>
      </c>
      <c r="AM62" s="15">
        <v>0.2</v>
      </c>
      <c r="AN62" s="15">
        <v>0.2</v>
      </c>
      <c r="AO62" s="15">
        <v>0</v>
      </c>
      <c r="AP62" s="15">
        <v>0</v>
      </c>
      <c r="AQ62" s="15">
        <v>0</v>
      </c>
      <c r="AR62" s="15">
        <v>0</v>
      </c>
      <c r="AS62" s="15">
        <v>0.2</v>
      </c>
      <c r="AT62" s="15">
        <v>0</v>
      </c>
      <c r="AU62" s="15">
        <v>0.2</v>
      </c>
      <c r="AV62" s="15">
        <v>0</v>
      </c>
      <c r="AW62" s="15">
        <v>0</v>
      </c>
      <c r="AX62" s="15">
        <v>0.2</v>
      </c>
      <c r="AY62" s="15">
        <v>0</v>
      </c>
      <c r="AZ62" s="15">
        <v>0.2</v>
      </c>
      <c r="BA62" s="15">
        <v>0</v>
      </c>
      <c r="BB62" s="15">
        <v>0</v>
      </c>
      <c r="BC62" s="15">
        <v>0.2</v>
      </c>
      <c r="BD62" s="15">
        <v>0</v>
      </c>
      <c r="BE62" s="15">
        <v>0.2</v>
      </c>
      <c r="BF62" s="15">
        <v>0</v>
      </c>
      <c r="BG62" s="15">
        <v>0</v>
      </c>
      <c r="BH62" s="15">
        <v>0.2</v>
      </c>
      <c r="BI62" s="15">
        <v>0</v>
      </c>
      <c r="BJ62" s="15">
        <v>0.2</v>
      </c>
      <c r="BK62" s="15">
        <v>0</v>
      </c>
      <c r="BL62" s="15">
        <v>0</v>
      </c>
      <c r="BM62" s="15">
        <v>0.2</v>
      </c>
      <c r="BN62" s="15">
        <v>0.2</v>
      </c>
      <c r="BO62" s="15">
        <v>0</v>
      </c>
      <c r="BP62" s="15">
        <v>0</v>
      </c>
      <c r="BQ62" s="15">
        <v>0.2</v>
      </c>
      <c r="BR62" s="15">
        <v>0.2</v>
      </c>
      <c r="BS62" s="15">
        <v>0</v>
      </c>
      <c r="BT62" s="15">
        <v>0</v>
      </c>
      <c r="BU62" s="15">
        <v>0</v>
      </c>
      <c r="BV62" s="15">
        <v>0</v>
      </c>
      <c r="BW62" s="15">
        <v>0.2</v>
      </c>
      <c r="BX62" s="15">
        <v>0</v>
      </c>
      <c r="BY62" s="15">
        <v>0.2</v>
      </c>
      <c r="BZ62" s="15">
        <v>0</v>
      </c>
      <c r="CA62" s="15">
        <v>0</v>
      </c>
      <c r="CB62" s="15">
        <v>0.2</v>
      </c>
      <c r="CC62" s="15">
        <v>0</v>
      </c>
      <c r="CD62" s="15">
        <v>0.2</v>
      </c>
      <c r="CE62" s="15">
        <v>0</v>
      </c>
      <c r="CF62" s="15">
        <v>0</v>
      </c>
      <c r="CG62" s="15">
        <v>0.2</v>
      </c>
      <c r="CH62" s="15">
        <v>0</v>
      </c>
      <c r="CI62" s="15">
        <v>0.2</v>
      </c>
      <c r="CJ62" s="15">
        <v>0</v>
      </c>
      <c r="CK62" s="15">
        <v>0</v>
      </c>
      <c r="CL62" s="15">
        <v>0.2</v>
      </c>
      <c r="CM62" s="15">
        <v>0</v>
      </c>
      <c r="CN62" s="15">
        <v>0.2</v>
      </c>
      <c r="CO62" s="15">
        <v>0</v>
      </c>
      <c r="CP62" s="15">
        <v>0</v>
      </c>
    </row>
    <row r="63" spans="1:94" ht="15">
      <c r="A63" s="12" t="s">
        <v>55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</row>
    <row r="64" spans="1:94" ht="193.7" customHeight="1">
      <c r="A64" s="20" t="s">
        <v>197</v>
      </c>
      <c r="B64" s="19" t="s">
        <v>198</v>
      </c>
      <c r="C64" s="13" t="s">
        <v>199</v>
      </c>
      <c r="D64" s="13" t="s">
        <v>200</v>
      </c>
      <c r="E64" s="13" t="s">
        <v>201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 t="s">
        <v>191</v>
      </c>
      <c r="X64" s="13" t="s">
        <v>202</v>
      </c>
      <c r="Y64" s="13" t="s">
        <v>193</v>
      </c>
      <c r="Z64" s="13" t="s">
        <v>203</v>
      </c>
      <c r="AA64" s="13" t="s">
        <v>63</v>
      </c>
      <c r="AB64" s="13" t="s">
        <v>204</v>
      </c>
      <c r="AC64" s="13"/>
      <c r="AD64" s="13"/>
      <c r="AE64" s="13"/>
      <c r="AF64" s="19" t="s">
        <v>70</v>
      </c>
      <c r="AG64" s="19" t="s">
        <v>161</v>
      </c>
      <c r="AH64" s="19" t="s">
        <v>162</v>
      </c>
      <c r="AI64" s="18">
        <v>0.2</v>
      </c>
      <c r="AJ64" s="18">
        <v>0.2</v>
      </c>
      <c r="AK64" s="18">
        <v>0</v>
      </c>
      <c r="AL64" s="18">
        <v>0</v>
      </c>
      <c r="AM64" s="18">
        <v>0.2</v>
      </c>
      <c r="AN64" s="18">
        <v>0.2</v>
      </c>
      <c r="AO64" s="18">
        <v>0</v>
      </c>
      <c r="AP64" s="18">
        <v>0</v>
      </c>
      <c r="AQ64" s="18">
        <v>0</v>
      </c>
      <c r="AR64" s="18">
        <v>0</v>
      </c>
      <c r="AS64" s="18">
        <v>0.2</v>
      </c>
      <c r="AT64" s="18">
        <v>0</v>
      </c>
      <c r="AU64" s="18">
        <v>0.2</v>
      </c>
      <c r="AV64" s="18">
        <v>0</v>
      </c>
      <c r="AW64" s="18">
        <v>0</v>
      </c>
      <c r="AX64" s="18">
        <v>0.2</v>
      </c>
      <c r="AY64" s="18">
        <v>0</v>
      </c>
      <c r="AZ64" s="18">
        <v>0.2</v>
      </c>
      <c r="BA64" s="18">
        <v>0</v>
      </c>
      <c r="BB64" s="18">
        <v>0</v>
      </c>
      <c r="BC64" s="18">
        <v>0.2</v>
      </c>
      <c r="BD64" s="18">
        <v>0</v>
      </c>
      <c r="BE64" s="18">
        <v>0.2</v>
      </c>
      <c r="BF64" s="18">
        <v>0</v>
      </c>
      <c r="BG64" s="18">
        <v>0</v>
      </c>
      <c r="BH64" s="18">
        <v>0.2</v>
      </c>
      <c r="BI64" s="18">
        <v>0</v>
      </c>
      <c r="BJ64" s="18">
        <v>0.2</v>
      </c>
      <c r="BK64" s="18">
        <v>0</v>
      </c>
      <c r="BL64" s="18">
        <v>0</v>
      </c>
      <c r="BM64" s="18">
        <v>0.2</v>
      </c>
      <c r="BN64" s="18">
        <v>0.2</v>
      </c>
      <c r="BO64" s="18">
        <v>0</v>
      </c>
      <c r="BP64" s="18">
        <v>0</v>
      </c>
      <c r="BQ64" s="18">
        <v>0.2</v>
      </c>
      <c r="BR64" s="18">
        <v>0.2</v>
      </c>
      <c r="BS64" s="18">
        <v>0</v>
      </c>
      <c r="BT64" s="18">
        <v>0</v>
      </c>
      <c r="BU64" s="18">
        <v>0</v>
      </c>
      <c r="BV64" s="18">
        <v>0</v>
      </c>
      <c r="BW64" s="18">
        <v>0.2</v>
      </c>
      <c r="BX64" s="18">
        <v>0</v>
      </c>
      <c r="BY64" s="18">
        <v>0.2</v>
      </c>
      <c r="BZ64" s="18">
        <v>0</v>
      </c>
      <c r="CA64" s="18">
        <v>0</v>
      </c>
      <c r="CB64" s="18">
        <v>0.2</v>
      </c>
      <c r="CC64" s="18">
        <v>0</v>
      </c>
      <c r="CD64" s="18">
        <v>0.2</v>
      </c>
      <c r="CE64" s="18">
        <v>0</v>
      </c>
      <c r="CF64" s="18">
        <v>0</v>
      </c>
      <c r="CG64" s="18">
        <v>0.2</v>
      </c>
      <c r="CH64" s="18">
        <v>0</v>
      </c>
      <c r="CI64" s="18">
        <v>0.2</v>
      </c>
      <c r="CJ64" s="18">
        <v>0</v>
      </c>
      <c r="CK64" s="18">
        <v>0</v>
      </c>
      <c r="CL64" s="18">
        <v>0.2</v>
      </c>
      <c r="CM64" s="18">
        <v>0</v>
      </c>
      <c r="CN64" s="18">
        <v>0.2</v>
      </c>
      <c r="CO64" s="18">
        <v>0</v>
      </c>
      <c r="CP64" s="18">
        <v>0</v>
      </c>
    </row>
    <row r="65" spans="1:94" ht="79.7" customHeight="1">
      <c r="A65" s="20" t="s">
        <v>197</v>
      </c>
      <c r="B65" s="19" t="s">
        <v>198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 t="s">
        <v>205</v>
      </c>
      <c r="X65" s="13" t="s">
        <v>192</v>
      </c>
      <c r="Y65" s="13" t="s">
        <v>67</v>
      </c>
      <c r="Z65" s="13"/>
      <c r="AA65" s="13"/>
      <c r="AB65" s="13"/>
      <c r="AC65" s="13"/>
      <c r="AD65" s="13"/>
      <c r="AE65" s="13"/>
      <c r="AF65" s="19" t="s">
        <v>70</v>
      </c>
      <c r="AG65" s="19" t="s">
        <v>161</v>
      </c>
      <c r="AH65" s="19" t="s">
        <v>162</v>
      </c>
      <c r="AI65" s="18">
        <v>0.2</v>
      </c>
      <c r="AJ65" s="18">
        <v>0.2</v>
      </c>
      <c r="AK65" s="18">
        <v>0</v>
      </c>
      <c r="AL65" s="18">
        <v>0</v>
      </c>
      <c r="AM65" s="18">
        <v>0.2</v>
      </c>
      <c r="AN65" s="18">
        <v>0.2</v>
      </c>
      <c r="AO65" s="18">
        <v>0</v>
      </c>
      <c r="AP65" s="18">
        <v>0</v>
      </c>
      <c r="AQ65" s="18">
        <v>0</v>
      </c>
      <c r="AR65" s="18">
        <v>0</v>
      </c>
      <c r="AS65" s="18">
        <v>0.2</v>
      </c>
      <c r="AT65" s="18">
        <v>0</v>
      </c>
      <c r="AU65" s="18">
        <v>0.2</v>
      </c>
      <c r="AV65" s="18">
        <v>0</v>
      </c>
      <c r="AW65" s="18">
        <v>0</v>
      </c>
      <c r="AX65" s="18">
        <v>0.2</v>
      </c>
      <c r="AY65" s="18">
        <v>0</v>
      </c>
      <c r="AZ65" s="18">
        <v>0.2</v>
      </c>
      <c r="BA65" s="18">
        <v>0</v>
      </c>
      <c r="BB65" s="18">
        <v>0</v>
      </c>
      <c r="BC65" s="18">
        <v>0.2</v>
      </c>
      <c r="BD65" s="18">
        <v>0</v>
      </c>
      <c r="BE65" s="18">
        <v>0.2</v>
      </c>
      <c r="BF65" s="18">
        <v>0</v>
      </c>
      <c r="BG65" s="18">
        <v>0</v>
      </c>
      <c r="BH65" s="18">
        <v>0.2</v>
      </c>
      <c r="BI65" s="18">
        <v>0</v>
      </c>
      <c r="BJ65" s="18">
        <v>0.2</v>
      </c>
      <c r="BK65" s="18">
        <v>0</v>
      </c>
      <c r="BL65" s="18">
        <v>0</v>
      </c>
      <c r="BM65" s="18">
        <v>0.2</v>
      </c>
      <c r="BN65" s="18">
        <v>0.2</v>
      </c>
      <c r="BO65" s="18">
        <v>0</v>
      </c>
      <c r="BP65" s="18">
        <v>0</v>
      </c>
      <c r="BQ65" s="18">
        <v>0.2</v>
      </c>
      <c r="BR65" s="18">
        <v>0.2</v>
      </c>
      <c r="BS65" s="18">
        <v>0</v>
      </c>
      <c r="BT65" s="18">
        <v>0</v>
      </c>
      <c r="BU65" s="18">
        <v>0</v>
      </c>
      <c r="BV65" s="18">
        <v>0</v>
      </c>
      <c r="BW65" s="18">
        <v>0.2</v>
      </c>
      <c r="BX65" s="18">
        <v>0</v>
      </c>
      <c r="BY65" s="18">
        <v>0.2</v>
      </c>
      <c r="BZ65" s="18">
        <v>0</v>
      </c>
      <c r="CA65" s="18">
        <v>0</v>
      </c>
      <c r="CB65" s="18">
        <v>0.2</v>
      </c>
      <c r="CC65" s="18">
        <v>0</v>
      </c>
      <c r="CD65" s="18">
        <v>0.2</v>
      </c>
      <c r="CE65" s="18">
        <v>0</v>
      </c>
      <c r="CF65" s="18">
        <v>0</v>
      </c>
      <c r="CG65" s="18">
        <v>0.2</v>
      </c>
      <c r="CH65" s="18">
        <v>0</v>
      </c>
      <c r="CI65" s="18">
        <v>0.2</v>
      </c>
      <c r="CJ65" s="18">
        <v>0</v>
      </c>
      <c r="CK65" s="18">
        <v>0</v>
      </c>
      <c r="CL65" s="18">
        <v>0.2</v>
      </c>
      <c r="CM65" s="18">
        <v>0</v>
      </c>
      <c r="CN65" s="18">
        <v>0.2</v>
      </c>
      <c r="CO65" s="18">
        <v>0</v>
      </c>
      <c r="CP65" s="18">
        <v>0</v>
      </c>
    </row>
    <row r="66" spans="1:94" ht="102.6" customHeight="1">
      <c r="A66" s="12" t="s">
        <v>206</v>
      </c>
      <c r="B66" s="13" t="s">
        <v>207</v>
      </c>
      <c r="C66" s="13" t="s">
        <v>73</v>
      </c>
      <c r="D66" s="13" t="s">
        <v>208</v>
      </c>
      <c r="E66" s="13" t="s">
        <v>75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 t="s">
        <v>130</v>
      </c>
      <c r="AH66" s="13" t="s">
        <v>131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166</v>
      </c>
      <c r="AY66" s="15">
        <v>0</v>
      </c>
      <c r="AZ66" s="15">
        <v>0</v>
      </c>
      <c r="BA66" s="15">
        <v>0</v>
      </c>
      <c r="BB66" s="15">
        <v>166</v>
      </c>
      <c r="BC66" s="15">
        <v>330</v>
      </c>
      <c r="BD66" s="15">
        <v>0</v>
      </c>
      <c r="BE66" s="15">
        <v>0</v>
      </c>
      <c r="BF66" s="15">
        <v>0</v>
      </c>
      <c r="BG66" s="15">
        <v>330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0</v>
      </c>
      <c r="BZ66" s="15">
        <v>0</v>
      </c>
      <c r="CA66" s="15">
        <v>0</v>
      </c>
      <c r="CB66" s="15">
        <v>166</v>
      </c>
      <c r="CC66" s="15">
        <v>0</v>
      </c>
      <c r="CD66" s="15">
        <v>0</v>
      </c>
      <c r="CE66" s="15">
        <v>0</v>
      </c>
      <c r="CF66" s="15">
        <v>166</v>
      </c>
      <c r="CG66" s="15">
        <v>330</v>
      </c>
      <c r="CH66" s="15">
        <v>0</v>
      </c>
      <c r="CI66" s="15">
        <v>0</v>
      </c>
      <c r="CJ66" s="15">
        <v>0</v>
      </c>
      <c r="CK66" s="15">
        <v>330</v>
      </c>
      <c r="CL66" s="15">
        <v>0</v>
      </c>
      <c r="CM66" s="15">
        <v>0</v>
      </c>
      <c r="CN66" s="15">
        <v>0</v>
      </c>
      <c r="CO66" s="15">
        <v>0</v>
      </c>
      <c r="CP66" s="15">
        <v>0</v>
      </c>
    </row>
    <row r="67" spans="1:94" ht="45.6" customHeight="1">
      <c r="A67" s="12" t="s">
        <v>209</v>
      </c>
      <c r="B67" s="13" t="s">
        <v>210</v>
      </c>
      <c r="C67" s="13" t="s">
        <v>54</v>
      </c>
      <c r="D67" s="13" t="s">
        <v>54</v>
      </c>
      <c r="E67" s="13" t="s">
        <v>54</v>
      </c>
      <c r="F67" s="13" t="s">
        <v>54</v>
      </c>
      <c r="G67" s="13" t="s">
        <v>54</v>
      </c>
      <c r="H67" s="13" t="s">
        <v>54</v>
      </c>
      <c r="I67" s="13" t="s">
        <v>54</v>
      </c>
      <c r="J67" s="13" t="s">
        <v>54</v>
      </c>
      <c r="K67" s="13" t="s">
        <v>54</v>
      </c>
      <c r="L67" s="13" t="s">
        <v>54</v>
      </c>
      <c r="M67" s="13" t="s">
        <v>54</v>
      </c>
      <c r="N67" s="13" t="s">
        <v>54</v>
      </c>
      <c r="O67" s="13" t="s">
        <v>54</v>
      </c>
      <c r="P67" s="13" t="s">
        <v>54</v>
      </c>
      <c r="Q67" s="13" t="s">
        <v>54</v>
      </c>
      <c r="R67" s="13" t="s">
        <v>54</v>
      </c>
      <c r="S67" s="13" t="s">
        <v>54</v>
      </c>
      <c r="T67" s="13" t="s">
        <v>54</v>
      </c>
      <c r="U67" s="13" t="s">
        <v>54</v>
      </c>
      <c r="V67" s="13" t="s">
        <v>54</v>
      </c>
      <c r="W67" s="13" t="s">
        <v>54</v>
      </c>
      <c r="X67" s="13" t="s">
        <v>54</v>
      </c>
      <c r="Y67" s="13" t="s">
        <v>54</v>
      </c>
      <c r="Z67" s="13" t="s">
        <v>54</v>
      </c>
      <c r="AA67" s="13" t="s">
        <v>54</v>
      </c>
      <c r="AB67" s="13" t="s">
        <v>54</v>
      </c>
      <c r="AC67" s="13" t="s">
        <v>54</v>
      </c>
      <c r="AD67" s="13" t="s">
        <v>54</v>
      </c>
      <c r="AE67" s="13" t="s">
        <v>54</v>
      </c>
      <c r="AF67" s="13" t="s">
        <v>54</v>
      </c>
      <c r="AG67" s="13" t="s">
        <v>54</v>
      </c>
      <c r="AH67" s="13" t="s">
        <v>54</v>
      </c>
      <c r="AI67" s="15">
        <v>11994.6</v>
      </c>
      <c r="AJ67" s="15">
        <v>10922</v>
      </c>
      <c r="AK67" s="15">
        <v>1273.4000000000001</v>
      </c>
      <c r="AL67" s="15">
        <v>1113.3</v>
      </c>
      <c r="AM67" s="15">
        <v>862</v>
      </c>
      <c r="AN67" s="15">
        <v>838.1</v>
      </c>
      <c r="AO67" s="15">
        <v>8</v>
      </c>
      <c r="AP67" s="15">
        <v>0</v>
      </c>
      <c r="AQ67" s="15">
        <v>9851.2000000000007</v>
      </c>
      <c r="AR67" s="15">
        <v>8970.6</v>
      </c>
      <c r="AS67" s="15">
        <v>9092.2999999999993</v>
      </c>
      <c r="AT67" s="15">
        <v>240.2</v>
      </c>
      <c r="AU67" s="15">
        <v>0.2</v>
      </c>
      <c r="AV67" s="15">
        <v>0</v>
      </c>
      <c r="AW67" s="15">
        <v>8851.9</v>
      </c>
      <c r="AX67" s="15">
        <v>6854</v>
      </c>
      <c r="AY67" s="15">
        <v>242.6</v>
      </c>
      <c r="AZ67" s="15">
        <v>0.2</v>
      </c>
      <c r="BA67" s="15">
        <v>0</v>
      </c>
      <c r="BB67" s="15">
        <v>6611.2</v>
      </c>
      <c r="BC67" s="15">
        <v>6851.2</v>
      </c>
      <c r="BD67" s="15">
        <v>251.6</v>
      </c>
      <c r="BE67" s="15">
        <v>0.2</v>
      </c>
      <c r="BF67" s="15">
        <v>0</v>
      </c>
      <c r="BG67" s="15">
        <v>6599.4</v>
      </c>
      <c r="BH67" s="15">
        <v>6269.6</v>
      </c>
      <c r="BI67" s="15">
        <v>0</v>
      </c>
      <c r="BJ67" s="15">
        <v>0.2</v>
      </c>
      <c r="BK67" s="15">
        <v>0</v>
      </c>
      <c r="BL67" s="15">
        <v>6269.4</v>
      </c>
      <c r="BM67" s="15">
        <v>9695.2999999999993</v>
      </c>
      <c r="BN67" s="15">
        <v>8958</v>
      </c>
      <c r="BO67" s="15">
        <v>223</v>
      </c>
      <c r="BP67" s="15">
        <v>223</v>
      </c>
      <c r="BQ67" s="15">
        <v>0.2</v>
      </c>
      <c r="BR67" s="15">
        <v>0.2</v>
      </c>
      <c r="BS67" s="15">
        <v>8</v>
      </c>
      <c r="BT67" s="15">
        <v>0</v>
      </c>
      <c r="BU67" s="15">
        <v>9464.1</v>
      </c>
      <c r="BV67" s="15">
        <v>8734.7999999999993</v>
      </c>
      <c r="BW67" s="15">
        <v>8890.9</v>
      </c>
      <c r="BX67" s="15">
        <v>240.2</v>
      </c>
      <c r="BY67" s="15">
        <v>0.2</v>
      </c>
      <c r="BZ67" s="15">
        <v>0</v>
      </c>
      <c r="CA67" s="15">
        <v>8650.5</v>
      </c>
      <c r="CB67" s="15">
        <v>6854</v>
      </c>
      <c r="CC67" s="15">
        <v>242.6</v>
      </c>
      <c r="CD67" s="15">
        <v>0.2</v>
      </c>
      <c r="CE67" s="15">
        <v>0</v>
      </c>
      <c r="CF67" s="15">
        <v>6611.2</v>
      </c>
      <c r="CG67" s="15">
        <v>6851.2</v>
      </c>
      <c r="CH67" s="15">
        <v>251.6</v>
      </c>
      <c r="CI67" s="15">
        <v>0.2</v>
      </c>
      <c r="CJ67" s="15">
        <v>0</v>
      </c>
      <c r="CK67" s="15">
        <v>6599.4</v>
      </c>
      <c r="CL67" s="15">
        <v>6269.6</v>
      </c>
      <c r="CM67" s="15">
        <v>0</v>
      </c>
      <c r="CN67" s="15">
        <v>0.2</v>
      </c>
      <c r="CO67" s="15">
        <v>0</v>
      </c>
      <c r="CP67" s="15">
        <v>6269.4</v>
      </c>
    </row>
    <row r="68" spans="1:94" ht="34.15" customHeight="1">
      <c r="A68" s="12" t="s">
        <v>211</v>
      </c>
      <c r="B68" s="13" t="s">
        <v>212</v>
      </c>
      <c r="C68" s="13" t="s">
        <v>54</v>
      </c>
      <c r="D68" s="13" t="s">
        <v>54</v>
      </c>
      <c r="E68" s="13" t="s">
        <v>54</v>
      </c>
      <c r="F68" s="13" t="s">
        <v>54</v>
      </c>
      <c r="G68" s="13" t="s">
        <v>54</v>
      </c>
      <c r="H68" s="13" t="s">
        <v>54</v>
      </c>
      <c r="I68" s="13" t="s">
        <v>54</v>
      </c>
      <c r="J68" s="13" t="s">
        <v>54</v>
      </c>
      <c r="K68" s="13" t="s">
        <v>54</v>
      </c>
      <c r="L68" s="13" t="s">
        <v>54</v>
      </c>
      <c r="M68" s="13" t="s">
        <v>54</v>
      </c>
      <c r="N68" s="13" t="s">
        <v>54</v>
      </c>
      <c r="O68" s="13" t="s">
        <v>54</v>
      </c>
      <c r="P68" s="13" t="s">
        <v>54</v>
      </c>
      <c r="Q68" s="13" t="s">
        <v>54</v>
      </c>
      <c r="R68" s="13" t="s">
        <v>54</v>
      </c>
      <c r="S68" s="13" t="s">
        <v>54</v>
      </c>
      <c r="T68" s="13" t="s">
        <v>54</v>
      </c>
      <c r="U68" s="13" t="s">
        <v>54</v>
      </c>
      <c r="V68" s="13" t="s">
        <v>54</v>
      </c>
      <c r="W68" s="13" t="s">
        <v>54</v>
      </c>
      <c r="X68" s="13" t="s">
        <v>54</v>
      </c>
      <c r="Y68" s="13" t="s">
        <v>54</v>
      </c>
      <c r="Z68" s="13" t="s">
        <v>54</v>
      </c>
      <c r="AA68" s="13" t="s">
        <v>54</v>
      </c>
      <c r="AB68" s="13" t="s">
        <v>54</v>
      </c>
      <c r="AC68" s="13" t="s">
        <v>54</v>
      </c>
      <c r="AD68" s="13" t="s">
        <v>54</v>
      </c>
      <c r="AE68" s="13" t="s">
        <v>54</v>
      </c>
      <c r="AF68" s="13" t="s">
        <v>54</v>
      </c>
      <c r="AG68" s="13" t="s">
        <v>54</v>
      </c>
      <c r="AH68" s="13" t="s">
        <v>54</v>
      </c>
      <c r="AI68" s="15">
        <v>11994.6</v>
      </c>
      <c r="AJ68" s="15">
        <v>10922</v>
      </c>
      <c r="AK68" s="15">
        <v>1273.4000000000001</v>
      </c>
      <c r="AL68" s="15">
        <v>1113.3</v>
      </c>
      <c r="AM68" s="15">
        <v>862</v>
      </c>
      <c r="AN68" s="15">
        <v>838.1</v>
      </c>
      <c r="AO68" s="15">
        <v>8</v>
      </c>
      <c r="AP68" s="15">
        <v>0</v>
      </c>
      <c r="AQ68" s="15">
        <v>9851.2000000000007</v>
      </c>
      <c r="AR68" s="15">
        <v>8970.6</v>
      </c>
      <c r="AS68" s="15">
        <v>9092.2999999999993</v>
      </c>
      <c r="AT68" s="15">
        <v>240.2</v>
      </c>
      <c r="AU68" s="15">
        <v>0.2</v>
      </c>
      <c r="AV68" s="15">
        <v>0</v>
      </c>
      <c r="AW68" s="15">
        <v>8851.9</v>
      </c>
      <c r="AX68" s="15">
        <v>6854</v>
      </c>
      <c r="AY68" s="15">
        <v>242.6</v>
      </c>
      <c r="AZ68" s="15">
        <v>0.2</v>
      </c>
      <c r="BA68" s="15">
        <v>0</v>
      </c>
      <c r="BB68" s="15">
        <v>6611.2</v>
      </c>
      <c r="BC68" s="15">
        <v>6851.2</v>
      </c>
      <c r="BD68" s="15">
        <v>251.6</v>
      </c>
      <c r="BE68" s="15">
        <v>0.2</v>
      </c>
      <c r="BF68" s="15">
        <v>0</v>
      </c>
      <c r="BG68" s="15">
        <v>6599.4</v>
      </c>
      <c r="BH68" s="15">
        <v>6269.6</v>
      </c>
      <c r="BI68" s="15">
        <v>0</v>
      </c>
      <c r="BJ68" s="15">
        <v>0.2</v>
      </c>
      <c r="BK68" s="15">
        <v>0</v>
      </c>
      <c r="BL68" s="15">
        <v>6269.4</v>
      </c>
      <c r="BM68" s="15">
        <v>9695.2999999999993</v>
      </c>
      <c r="BN68" s="15">
        <v>8958</v>
      </c>
      <c r="BO68" s="15">
        <v>223</v>
      </c>
      <c r="BP68" s="15">
        <v>223</v>
      </c>
      <c r="BQ68" s="15">
        <v>0.2</v>
      </c>
      <c r="BR68" s="15">
        <v>0.2</v>
      </c>
      <c r="BS68" s="15">
        <v>8</v>
      </c>
      <c r="BT68" s="15">
        <v>0</v>
      </c>
      <c r="BU68" s="15">
        <v>9464.1</v>
      </c>
      <c r="BV68" s="15">
        <v>8734.7999999999993</v>
      </c>
      <c r="BW68" s="15">
        <v>8890.9</v>
      </c>
      <c r="BX68" s="15">
        <v>240.2</v>
      </c>
      <c r="BY68" s="15">
        <v>0.2</v>
      </c>
      <c r="BZ68" s="15">
        <v>0</v>
      </c>
      <c r="CA68" s="15">
        <v>8650.5</v>
      </c>
      <c r="CB68" s="15">
        <v>6854</v>
      </c>
      <c r="CC68" s="15">
        <v>242.6</v>
      </c>
      <c r="CD68" s="15">
        <v>0.2</v>
      </c>
      <c r="CE68" s="15">
        <v>0</v>
      </c>
      <c r="CF68" s="15">
        <v>6611.2</v>
      </c>
      <c r="CG68" s="15">
        <v>6851.2</v>
      </c>
      <c r="CH68" s="15">
        <v>251.6</v>
      </c>
      <c r="CI68" s="15">
        <v>0.2</v>
      </c>
      <c r="CJ68" s="15">
        <v>0</v>
      </c>
      <c r="CK68" s="15">
        <v>6599.4</v>
      </c>
      <c r="CL68" s="15">
        <v>6269.6</v>
      </c>
      <c r="CM68" s="15">
        <v>0</v>
      </c>
      <c r="CN68" s="15">
        <v>0.2</v>
      </c>
      <c r="CO68" s="15">
        <v>0</v>
      </c>
      <c r="CP68" s="15">
        <v>6269.4</v>
      </c>
    </row>
    <row r="69" spans="1:94" ht="15"/>
    <row r="70" spans="1:94" ht="15">
      <c r="A70" s="6"/>
    </row>
    <row r="71" spans="1:94" ht="15">
      <c r="A71" s="6"/>
    </row>
  </sheetData>
  <mergeCells count="820">
    <mergeCell ref="CM1:CP1"/>
    <mergeCell ref="CM2:CP2"/>
    <mergeCell ref="CM3:CP3"/>
    <mergeCell ref="A5:CP5"/>
    <mergeCell ref="A7:CP7"/>
    <mergeCell ref="A9:CP9"/>
    <mergeCell ref="A14:A18"/>
    <mergeCell ref="B14:B18"/>
    <mergeCell ref="C14:AE14"/>
    <mergeCell ref="AF14:AF18"/>
    <mergeCell ref="AG14:AH16"/>
    <mergeCell ref="C16:E16"/>
    <mergeCell ref="F16:I16"/>
    <mergeCell ref="J16:L16"/>
    <mergeCell ref="M16:P16"/>
    <mergeCell ref="AI14:BL14"/>
    <mergeCell ref="BM14:CP14"/>
    <mergeCell ref="C15:V15"/>
    <mergeCell ref="W15:AB15"/>
    <mergeCell ref="AC15:AE16"/>
    <mergeCell ref="AI15:AR15"/>
    <mergeCell ref="Q16:S16"/>
    <mergeCell ref="T16:V16"/>
    <mergeCell ref="W16:Y16"/>
    <mergeCell ref="Z16:AB16"/>
    <mergeCell ref="AI16:AR16"/>
    <mergeCell ref="CB15:CF15"/>
    <mergeCell ref="CG15:CP16"/>
    <mergeCell ref="AX16:BB16"/>
    <mergeCell ref="BM16:BV16"/>
    <mergeCell ref="BW16:CA16"/>
    <mergeCell ref="CB16:CF16"/>
    <mergeCell ref="AS15:AW15"/>
    <mergeCell ref="AX15:BB15"/>
    <mergeCell ref="BC15:BL16"/>
    <mergeCell ref="BM15:BV15"/>
    <mergeCell ref="BW15:CA15"/>
    <mergeCell ref="AS16:AW16"/>
    <mergeCell ref="C17:C18"/>
    <mergeCell ref="D17:D18"/>
    <mergeCell ref="E17:E18"/>
    <mergeCell ref="F17:F18"/>
    <mergeCell ref="G17:G18"/>
    <mergeCell ref="AI17:AJ17"/>
    <mergeCell ref="AK17:AL17"/>
    <mergeCell ref="AM17:AN17"/>
    <mergeCell ref="AO17:AP17"/>
    <mergeCell ref="N17:N18"/>
    <mergeCell ref="X17:X18"/>
    <mergeCell ref="Y17:Y18"/>
    <mergeCell ref="Z17:Z18"/>
    <mergeCell ref="AH17:AH18"/>
    <mergeCell ref="AA17:AA18"/>
    <mergeCell ref="AB17:AB18"/>
    <mergeCell ref="AC17:AC18"/>
    <mergeCell ref="AD17:AD18"/>
    <mergeCell ref="AE17:AE18"/>
    <mergeCell ref="AG17:AG18"/>
    <mergeCell ref="I17:I18"/>
    <mergeCell ref="J17:J18"/>
    <mergeCell ref="K17:K18"/>
    <mergeCell ref="L17:L18"/>
    <mergeCell ref="H17:H18"/>
    <mergeCell ref="U17:U18"/>
    <mergeCell ref="V17:V18"/>
    <mergeCell ref="W17:W18"/>
    <mergeCell ref="O17:O18"/>
    <mergeCell ref="P17:P18"/>
    <mergeCell ref="Q17:Q18"/>
    <mergeCell ref="R17:R18"/>
    <mergeCell ref="S17:S18"/>
    <mergeCell ref="T17:T18"/>
    <mergeCell ref="M17:M18"/>
    <mergeCell ref="AG19:AH19"/>
    <mergeCell ref="E11:I11"/>
    <mergeCell ref="BC17:BG17"/>
    <mergeCell ref="BH17:BL17"/>
    <mergeCell ref="CG17:CK17"/>
    <mergeCell ref="CF17:CF18"/>
    <mergeCell ref="BU17:BV17"/>
    <mergeCell ref="BW17:BW18"/>
    <mergeCell ref="BX17:BX18"/>
    <mergeCell ref="BY17:BY18"/>
    <mergeCell ref="BZ17:BZ18"/>
    <mergeCell ref="CA17:CA18"/>
    <mergeCell ref="AX17:AX18"/>
    <mergeCell ref="CB17:CB18"/>
    <mergeCell ref="CC17:CC18"/>
    <mergeCell ref="CD17:CD18"/>
    <mergeCell ref="CE17:CE18"/>
    <mergeCell ref="AS17:AS18"/>
    <mergeCell ref="AT17:AT18"/>
    <mergeCell ref="AU17:AU18"/>
    <mergeCell ref="AV17:AV18"/>
    <mergeCell ref="AW17:AW18"/>
    <mergeCell ref="BM17:BN17"/>
    <mergeCell ref="BO17:BP17"/>
    <mergeCell ref="CL17:CP17"/>
    <mergeCell ref="CB42:CB43"/>
    <mergeCell ref="BP44:BP45"/>
    <mergeCell ref="AN48:AN49"/>
    <mergeCell ref="BA42:BA43"/>
    <mergeCell ref="BJ40:BJ41"/>
    <mergeCell ref="BF38:BF39"/>
    <mergeCell ref="CE31:CE32"/>
    <mergeCell ref="CG38:CG39"/>
    <mergeCell ref="BW42:BW43"/>
    <mergeCell ref="CN42:CN43"/>
    <mergeCell ref="CP40:CP41"/>
    <mergeCell ref="CG44:CG45"/>
    <mergeCell ref="CG31:CG32"/>
    <mergeCell ref="CN38:CN39"/>
    <mergeCell ref="CL31:CL32"/>
    <mergeCell ref="BQ17:BR17"/>
    <mergeCell ref="BS17:BT17"/>
    <mergeCell ref="AY17:AY18"/>
    <mergeCell ref="AZ17:AZ18"/>
    <mergeCell ref="BA17:BA18"/>
    <mergeCell ref="BB17:BB18"/>
    <mergeCell ref="AQ17:AR17"/>
    <mergeCell ref="CA26:CA27"/>
    <mergeCell ref="AM31:AM32"/>
    <mergeCell ref="AM26:AM27"/>
    <mergeCell ref="A33:A35"/>
    <mergeCell ref="BP64:BP65"/>
    <mergeCell ref="BJ26:BJ27"/>
    <mergeCell ref="CF26:CF27"/>
    <mergeCell ref="BE40:BE41"/>
    <mergeCell ref="BQ28:BQ30"/>
    <mergeCell ref="BQ50:BQ52"/>
    <mergeCell ref="BZ31:BZ32"/>
    <mergeCell ref="AT64:AT65"/>
    <mergeCell ref="B42:B43"/>
    <mergeCell ref="CF40:CF41"/>
    <mergeCell ref="AN28:AN30"/>
    <mergeCell ref="BU44:BU45"/>
    <mergeCell ref="AN50:AN52"/>
    <mergeCell ref="BD31:BD32"/>
    <mergeCell ref="CA40:CA41"/>
    <mergeCell ref="AN26:AN27"/>
    <mergeCell ref="AN40:AN41"/>
    <mergeCell ref="BV26:BV27"/>
    <mergeCell ref="AO38:AO39"/>
    <mergeCell ref="BQ40:BQ41"/>
    <mergeCell ref="BB31:BB32"/>
    <mergeCell ref="BU31:BU32"/>
    <mergeCell ref="BF31:BF32"/>
    <mergeCell ref="BN31:BN32"/>
    <mergeCell ref="AW26:AW27"/>
    <mergeCell ref="BL31:BL32"/>
    <mergeCell ref="BM26:BM27"/>
    <mergeCell ref="AS28:AS30"/>
    <mergeCell ref="BE26:BE27"/>
    <mergeCell ref="BV28:BV30"/>
    <mergeCell ref="BL33:BL35"/>
    <mergeCell ref="AY38:AY39"/>
    <mergeCell ref="CP26:CP27"/>
    <mergeCell ref="BQ26:BQ27"/>
    <mergeCell ref="AR31:AR32"/>
    <mergeCell ref="AZ33:AZ35"/>
    <mergeCell ref="CA28:CA30"/>
    <mergeCell ref="CL42:CL43"/>
    <mergeCell ref="BF44:BF45"/>
    <mergeCell ref="BI31:BI32"/>
    <mergeCell ref="CA50:CA52"/>
    <mergeCell ref="CK40:CK41"/>
    <mergeCell ref="CK26:CK27"/>
    <mergeCell ref="AT31:AT32"/>
    <mergeCell ref="CC31:CC32"/>
    <mergeCell ref="CK48:CK49"/>
    <mergeCell ref="BM42:BM43"/>
    <mergeCell ref="BD44:BD45"/>
    <mergeCell ref="BP38:BP39"/>
    <mergeCell ref="BS31:BS32"/>
    <mergeCell ref="AV42:AV43"/>
    <mergeCell ref="BQ48:BQ49"/>
    <mergeCell ref="BK42:BK43"/>
    <mergeCell ref="AW31:AW32"/>
    <mergeCell ref="AU33:AU35"/>
    <mergeCell ref="BV48:BV49"/>
    <mergeCell ref="AV64:AV65"/>
    <mergeCell ref="AQ42:AQ43"/>
    <mergeCell ref="BA64:BA65"/>
    <mergeCell ref="CB64:CB65"/>
    <mergeCell ref="BY50:BY52"/>
    <mergeCell ref="AQ48:AQ49"/>
    <mergeCell ref="AQ50:AQ52"/>
    <mergeCell ref="BW64:BW65"/>
    <mergeCell ref="BG64:BG65"/>
    <mergeCell ref="BW48:BW49"/>
    <mergeCell ref="AS50:AS52"/>
    <mergeCell ref="BZ44:BZ45"/>
    <mergeCell ref="BR42:BR43"/>
    <mergeCell ref="AY42:AY43"/>
    <mergeCell ref="AR44:AR45"/>
    <mergeCell ref="BS64:BS65"/>
    <mergeCell ref="BF64:BF65"/>
    <mergeCell ref="BZ64:BZ65"/>
    <mergeCell ref="BK64:BK65"/>
    <mergeCell ref="BU64:BU65"/>
    <mergeCell ref="BV50:BV52"/>
    <mergeCell ref="AT44:AT45"/>
    <mergeCell ref="BE48:BE49"/>
    <mergeCell ref="CA48:CA49"/>
    <mergeCell ref="AF64:AF65"/>
    <mergeCell ref="AG28:AG30"/>
    <mergeCell ref="AI33:AI35"/>
    <mergeCell ref="AK48:AK49"/>
    <mergeCell ref="AG40:AG41"/>
    <mergeCell ref="AF31:AF32"/>
    <mergeCell ref="AO48:AO49"/>
    <mergeCell ref="AG48:AG49"/>
    <mergeCell ref="AH64:AH65"/>
    <mergeCell ref="AG42:AG43"/>
    <mergeCell ref="AM64:AM65"/>
    <mergeCell ref="AF33:AF35"/>
    <mergeCell ref="AJ42:AJ43"/>
    <mergeCell ref="AN33:AN35"/>
    <mergeCell ref="AL38:AL39"/>
    <mergeCell ref="AN44:AN45"/>
    <mergeCell ref="AF44:AF45"/>
    <mergeCell ref="AM44:AM45"/>
    <mergeCell ref="AH40:AH41"/>
    <mergeCell ref="AG44:AG45"/>
    <mergeCell ref="AH31:AH32"/>
    <mergeCell ref="AL42:AL43"/>
    <mergeCell ref="AO64:AO65"/>
    <mergeCell ref="AK33:AK35"/>
    <mergeCell ref="A26:A27"/>
    <mergeCell ref="AR64:AR65"/>
    <mergeCell ref="CC26:CC27"/>
    <mergeCell ref="AH42:AH43"/>
    <mergeCell ref="AL44:AL45"/>
    <mergeCell ref="BT42:BT43"/>
    <mergeCell ref="AQ40:AQ41"/>
    <mergeCell ref="BX44:BX45"/>
    <mergeCell ref="AQ26:AQ27"/>
    <mergeCell ref="CC40:CC41"/>
    <mergeCell ref="BR38:BR39"/>
    <mergeCell ref="AF38:AF39"/>
    <mergeCell ref="AG33:AG35"/>
    <mergeCell ref="AW64:AW65"/>
    <mergeCell ref="BY28:BY30"/>
    <mergeCell ref="AM50:AM52"/>
    <mergeCell ref="A48:A49"/>
    <mergeCell ref="AO42:AO43"/>
    <mergeCell ref="A28:A30"/>
    <mergeCell ref="A50:A52"/>
    <mergeCell ref="AJ64:AJ65"/>
    <mergeCell ref="B38:B39"/>
    <mergeCell ref="A40:A41"/>
    <mergeCell ref="AM28:AM30"/>
    <mergeCell ref="B44:B45"/>
    <mergeCell ref="CO50:CO52"/>
    <mergeCell ref="AQ28:AQ30"/>
    <mergeCell ref="BM48:BM49"/>
    <mergeCell ref="AM48:AM49"/>
    <mergeCell ref="BP42:BP43"/>
    <mergeCell ref="CB44:CB45"/>
    <mergeCell ref="CK33:CK35"/>
    <mergeCell ref="AW48:AW49"/>
    <mergeCell ref="CI28:CI30"/>
    <mergeCell ref="B31:B32"/>
    <mergeCell ref="CO31:CO32"/>
    <mergeCell ref="CJ44:CJ45"/>
    <mergeCell ref="CJ31:CJ32"/>
    <mergeCell ref="BX31:BX32"/>
    <mergeCell ref="CH31:CH32"/>
    <mergeCell ref="BG31:BG32"/>
    <mergeCell ref="BP31:BP32"/>
    <mergeCell ref="BS33:BS35"/>
    <mergeCell ref="CC48:CC49"/>
    <mergeCell ref="AW40:AW41"/>
    <mergeCell ref="AX42:AX43"/>
    <mergeCell ref="BH42:BH43"/>
    <mergeCell ref="BM33:BM35"/>
    <mergeCell ref="CP42:CP43"/>
    <mergeCell ref="BN38:BN39"/>
    <mergeCell ref="BM40:BM41"/>
    <mergeCell ref="AG50:AG52"/>
    <mergeCell ref="BC33:BC35"/>
    <mergeCell ref="BB44:BB45"/>
    <mergeCell ref="AM40:AM41"/>
    <mergeCell ref="CF42:CF43"/>
    <mergeCell ref="AT42:AT43"/>
    <mergeCell ref="CI50:CI52"/>
    <mergeCell ref="CO48:CO49"/>
    <mergeCell ref="BD42:BD43"/>
    <mergeCell ref="BG40:BG41"/>
    <mergeCell ref="AQ33:AQ35"/>
    <mergeCell ref="BD38:BD39"/>
    <mergeCell ref="BH44:BH45"/>
    <mergeCell ref="BR44:BR45"/>
    <mergeCell ref="AP42:AP43"/>
    <mergeCell ref="AP33:AP35"/>
    <mergeCell ref="CF48:CF49"/>
    <mergeCell ref="CF50:CF52"/>
    <mergeCell ref="CE44:CE45"/>
    <mergeCell ref="AJ31:AJ32"/>
    <mergeCell ref="AV44:AV45"/>
    <mergeCell ref="BJ42:BJ43"/>
    <mergeCell ref="CO40:CO41"/>
    <mergeCell ref="AS33:AS35"/>
    <mergeCell ref="CH44:CH45"/>
    <mergeCell ref="AP31:AP32"/>
    <mergeCell ref="CB31:CB32"/>
    <mergeCell ref="AZ31:AZ32"/>
    <mergeCell ref="CD42:CD43"/>
    <mergeCell ref="BN44:BN45"/>
    <mergeCell ref="AV31:AV32"/>
    <mergeCell ref="CI26:CI27"/>
    <mergeCell ref="BY48:BY49"/>
    <mergeCell ref="CK50:CK52"/>
    <mergeCell ref="CO64:CO65"/>
    <mergeCell ref="CI40:CI41"/>
    <mergeCell ref="CJ38:CJ39"/>
    <mergeCell ref="BZ38:BZ39"/>
    <mergeCell ref="BY64:BY65"/>
    <mergeCell ref="BY26:BY27"/>
    <mergeCell ref="CN44:CN45"/>
    <mergeCell ref="CI48:CI49"/>
    <mergeCell ref="BY40:BY41"/>
    <mergeCell ref="CE28:CE30"/>
    <mergeCell ref="CJ42:CJ43"/>
    <mergeCell ref="CE50:CE52"/>
    <mergeCell ref="CM50:CM52"/>
    <mergeCell ref="CO26:CO27"/>
    <mergeCell ref="CK28:CK30"/>
    <mergeCell ref="CO28:CO30"/>
    <mergeCell ref="CC64:CC65"/>
    <mergeCell ref="CI64:CI65"/>
    <mergeCell ref="CL64:CL65"/>
    <mergeCell ref="CG64:CG65"/>
    <mergeCell ref="CE64:CE65"/>
    <mergeCell ref="BG26:BG27"/>
    <mergeCell ref="AV38:AV39"/>
    <mergeCell ref="BL38:BL39"/>
    <mergeCell ref="BU33:BU35"/>
    <mergeCell ref="BA50:BA52"/>
    <mergeCell ref="BF42:BF43"/>
    <mergeCell ref="BO48:BO49"/>
    <mergeCell ref="BO26:BO27"/>
    <mergeCell ref="AW33:AW35"/>
    <mergeCell ref="BH26:BH27"/>
    <mergeCell ref="AZ26:AZ27"/>
    <mergeCell ref="BH40:BH41"/>
    <mergeCell ref="AY44:AY45"/>
    <mergeCell ref="BR50:BR52"/>
    <mergeCell ref="BJ28:BJ30"/>
    <mergeCell ref="BT28:BT30"/>
    <mergeCell ref="BL44:BL45"/>
    <mergeCell ref="BI33:BI35"/>
    <mergeCell ref="CP38:CP39"/>
    <mergeCell ref="AK26:AK27"/>
    <mergeCell ref="BW40:BW41"/>
    <mergeCell ref="BI28:BI30"/>
    <mergeCell ref="AX38:AX39"/>
    <mergeCell ref="AK40:AK41"/>
    <mergeCell ref="CM26:CM27"/>
    <mergeCell ref="BY33:BY35"/>
    <mergeCell ref="BC26:BC27"/>
    <mergeCell ref="BE28:BE30"/>
    <mergeCell ref="AM33:AM35"/>
    <mergeCell ref="CE33:CE35"/>
    <mergeCell ref="BC40:BC41"/>
    <mergeCell ref="BV38:BV39"/>
    <mergeCell ref="CH38:CH39"/>
    <mergeCell ref="BO40:BO41"/>
    <mergeCell ref="BW26:BW27"/>
    <mergeCell ref="BM28:BM30"/>
    <mergeCell ref="BS26:BS27"/>
    <mergeCell ref="CG33:CG35"/>
    <mergeCell ref="CG28:CG30"/>
    <mergeCell ref="CK31:CK32"/>
    <mergeCell ref="CG26:CG27"/>
    <mergeCell ref="BF26:BF27"/>
    <mergeCell ref="AG26:AG27"/>
    <mergeCell ref="AJ44:AJ45"/>
    <mergeCell ref="BG28:BG30"/>
    <mergeCell ref="AO40:AO41"/>
    <mergeCell ref="CE40:CE41"/>
    <mergeCell ref="AO26:AO27"/>
    <mergeCell ref="AH38:AH39"/>
    <mergeCell ref="CA33:CA35"/>
    <mergeCell ref="CE26:CE27"/>
    <mergeCell ref="CC33:CC35"/>
    <mergeCell ref="AN31:AN32"/>
    <mergeCell ref="AP38:AP39"/>
    <mergeCell ref="AU26:AU27"/>
    <mergeCell ref="AR38:AR39"/>
    <mergeCell ref="AH44:AH45"/>
    <mergeCell ref="BH38:BH39"/>
    <mergeCell ref="BE33:BE35"/>
    <mergeCell ref="AZ44:AZ45"/>
    <mergeCell ref="CD26:CD27"/>
    <mergeCell ref="CB26:CB27"/>
    <mergeCell ref="BI44:BI45"/>
    <mergeCell ref="BN42:BN43"/>
    <mergeCell ref="CD44:CD45"/>
    <mergeCell ref="BA28:BA30"/>
    <mergeCell ref="AU40:AU41"/>
    <mergeCell ref="BW28:BW30"/>
    <mergeCell ref="CE48:CE49"/>
    <mergeCell ref="BW50:BW52"/>
    <mergeCell ref="BQ33:BQ35"/>
    <mergeCell ref="AW50:AW52"/>
    <mergeCell ref="AW28:AW30"/>
    <mergeCell ref="BS48:BS49"/>
    <mergeCell ref="AZ38:AZ39"/>
    <mergeCell ref="BS28:BS30"/>
    <mergeCell ref="BI50:BI52"/>
    <mergeCell ref="BG48:BG49"/>
    <mergeCell ref="BG50:BG52"/>
    <mergeCell ref="BO50:BO52"/>
    <mergeCell ref="BE50:BE52"/>
    <mergeCell ref="BK48:BK49"/>
    <mergeCell ref="BM50:BM52"/>
    <mergeCell ref="BU50:BU52"/>
    <mergeCell ref="CC50:CC52"/>
    <mergeCell ref="BZ50:BZ52"/>
    <mergeCell ref="BB48:BB49"/>
    <mergeCell ref="BX38:BX39"/>
    <mergeCell ref="AY40:AY41"/>
    <mergeCell ref="CD31:CD32"/>
    <mergeCell ref="BG44:BG45"/>
    <mergeCell ref="AZ28:AZ30"/>
    <mergeCell ref="BH28:BH30"/>
    <mergeCell ref="BT40:BT41"/>
    <mergeCell ref="CM48:CM49"/>
    <mergeCell ref="CK64:CK65"/>
    <mergeCell ref="BO28:BO30"/>
    <mergeCell ref="CM40:CM41"/>
    <mergeCell ref="CL38:CL39"/>
    <mergeCell ref="CM33:CM35"/>
    <mergeCell ref="CM28:CM30"/>
    <mergeCell ref="CL44:CL45"/>
    <mergeCell ref="CL28:CL30"/>
    <mergeCell ref="CI33:CI35"/>
    <mergeCell ref="CG50:CG52"/>
    <mergeCell ref="BM64:BM65"/>
    <mergeCell ref="AY64:AY65"/>
    <mergeCell ref="BI64:BI65"/>
    <mergeCell ref="BN64:BN65"/>
    <mergeCell ref="BD64:BD65"/>
    <mergeCell ref="CF28:CF30"/>
    <mergeCell ref="BK28:BK30"/>
    <mergeCell ref="AI40:AI41"/>
    <mergeCell ref="AK28:AK30"/>
    <mergeCell ref="BE64:BE65"/>
    <mergeCell ref="AT40:AT41"/>
    <mergeCell ref="AI28:AI30"/>
    <mergeCell ref="BK26:BK27"/>
    <mergeCell ref="AI50:AI52"/>
    <mergeCell ref="AU50:AU52"/>
    <mergeCell ref="BB38:BB39"/>
    <mergeCell ref="AS26:AS27"/>
    <mergeCell ref="AI48:AI49"/>
    <mergeCell ref="AU28:AU30"/>
    <mergeCell ref="BC50:BC52"/>
    <mergeCell ref="AS40:AS41"/>
    <mergeCell ref="AT38:AT39"/>
    <mergeCell ref="BC28:BC30"/>
    <mergeCell ref="BJ38:BJ39"/>
    <mergeCell ref="BI48:BI49"/>
    <mergeCell ref="BA40:BA41"/>
    <mergeCell ref="BK50:BK52"/>
    <mergeCell ref="AU48:AU49"/>
    <mergeCell ref="BC48:BC49"/>
    <mergeCell ref="BK40:BK41"/>
    <mergeCell ref="CO33:CO35"/>
    <mergeCell ref="BA48:BA49"/>
    <mergeCell ref="BI40:BI41"/>
    <mergeCell ref="BG33:BG35"/>
    <mergeCell ref="CB38:CB39"/>
    <mergeCell ref="BU40:BU41"/>
    <mergeCell ref="CM42:CM43"/>
    <mergeCell ref="BE44:BE45"/>
    <mergeCell ref="CH42:CH43"/>
    <mergeCell ref="CL33:CL35"/>
    <mergeCell ref="CB33:CB35"/>
    <mergeCell ref="CG40:CG41"/>
    <mergeCell ref="CG48:CG49"/>
    <mergeCell ref="BP48:BP49"/>
    <mergeCell ref="BE42:BE43"/>
    <mergeCell ref="BC42:BC43"/>
    <mergeCell ref="BT38:BT39"/>
    <mergeCell ref="BZ42:BZ43"/>
    <mergeCell ref="CD38:CD39"/>
    <mergeCell ref="BS40:BS41"/>
    <mergeCell ref="BO33:BO35"/>
    <mergeCell ref="BW33:BW35"/>
    <mergeCell ref="CP64:CP65"/>
    <mergeCell ref="CF44:CF45"/>
    <mergeCell ref="A42:A43"/>
    <mergeCell ref="BA33:BA35"/>
    <mergeCell ref="BP28:BP30"/>
    <mergeCell ref="BT44:BT45"/>
    <mergeCell ref="BQ44:BQ45"/>
    <mergeCell ref="BC31:BC32"/>
    <mergeCell ref="AO28:AO30"/>
    <mergeCell ref="BT31:BT32"/>
    <mergeCell ref="AW42:AW43"/>
    <mergeCell ref="BB42:BB43"/>
    <mergeCell ref="AS31:AS32"/>
    <mergeCell ref="B33:B35"/>
    <mergeCell ref="BP40:BP41"/>
    <mergeCell ref="BL42:BL43"/>
    <mergeCell ref="AI31:AI32"/>
    <mergeCell ref="B40:B41"/>
    <mergeCell ref="CF64:CF65"/>
    <mergeCell ref="AN38:AN39"/>
    <mergeCell ref="AI38:AI39"/>
    <mergeCell ref="AG31:AG32"/>
    <mergeCell ref="BJ44:BJ45"/>
    <mergeCell ref="BU48:BU49"/>
    <mergeCell ref="CP44:CP45"/>
    <mergeCell ref="AJ33:AJ35"/>
    <mergeCell ref="BP26:BP27"/>
    <mergeCell ref="AY33:AY35"/>
    <mergeCell ref="BV42:BV43"/>
    <mergeCell ref="BH31:BH32"/>
    <mergeCell ref="BQ38:BQ39"/>
    <mergeCell ref="AK42:AK43"/>
    <mergeCell ref="BV44:BV45"/>
    <mergeCell ref="BR31:BR32"/>
    <mergeCell ref="AU42:AU43"/>
    <mergeCell ref="CC42:CC43"/>
    <mergeCell ref="BO44:BO45"/>
    <mergeCell ref="AV33:AV35"/>
    <mergeCell ref="BK33:BK35"/>
    <mergeCell ref="BE38:BE39"/>
    <mergeCell ref="CA44:CA45"/>
    <mergeCell ref="BG42:BG43"/>
    <mergeCell ref="CF38:CF39"/>
    <mergeCell ref="BX42:BX43"/>
    <mergeCell ref="AT26:AT27"/>
    <mergeCell ref="AY26:AY27"/>
    <mergeCell ref="AO33:AO35"/>
    <mergeCell ref="AY28:AY30"/>
    <mergeCell ref="CN31:CN32"/>
    <mergeCell ref="BH64:BH65"/>
    <mergeCell ref="BJ31:BJ32"/>
    <mergeCell ref="BZ40:BZ41"/>
    <mergeCell ref="BZ26:BZ27"/>
    <mergeCell ref="CM64:CM65"/>
    <mergeCell ref="BT64:BT65"/>
    <mergeCell ref="CI31:CI32"/>
    <mergeCell ref="CN26:CN27"/>
    <mergeCell ref="CN48:CN49"/>
    <mergeCell ref="CC44:CC45"/>
    <mergeCell ref="CN28:CN30"/>
    <mergeCell ref="CJ64:CJ65"/>
    <mergeCell ref="BY44:BY45"/>
    <mergeCell ref="BS42:BS43"/>
    <mergeCell ref="CJ48:CJ49"/>
    <mergeCell ref="BO64:BO65"/>
    <mergeCell ref="CA64:CA65"/>
    <mergeCell ref="BU26:BU27"/>
    <mergeCell ref="CA38:CA39"/>
    <mergeCell ref="BP50:BP52"/>
    <mergeCell ref="BQ64:BQ65"/>
    <mergeCell ref="BI26:BI27"/>
    <mergeCell ref="BS50:BS52"/>
    <mergeCell ref="A44:A45"/>
    <mergeCell ref="CK38:CK39"/>
    <mergeCell ref="CK44:CK45"/>
    <mergeCell ref="CA31:CA32"/>
    <mergeCell ref="BC64:BC65"/>
    <mergeCell ref="BV64:BV65"/>
    <mergeCell ref="AU64:AU65"/>
    <mergeCell ref="AR42:AR43"/>
    <mergeCell ref="AL31:AL32"/>
    <mergeCell ref="AZ42:AZ43"/>
    <mergeCell ref="AI42:AI43"/>
    <mergeCell ref="BM31:BM32"/>
    <mergeCell ref="CD64:CD65"/>
    <mergeCell ref="AY50:AY52"/>
    <mergeCell ref="BF48:BF49"/>
    <mergeCell ref="AN64:AN65"/>
    <mergeCell ref="AY48:AY49"/>
    <mergeCell ref="AI44:AI45"/>
    <mergeCell ref="BF50:BF52"/>
    <mergeCell ref="AX31:AX32"/>
    <mergeCell ref="AO50:AO52"/>
    <mergeCell ref="BF40:BF41"/>
    <mergeCell ref="B64:B65"/>
    <mergeCell ref="AJ38:AJ39"/>
    <mergeCell ref="AS64:AS65"/>
    <mergeCell ref="B26:B27"/>
    <mergeCell ref="BQ31:BQ32"/>
    <mergeCell ref="BL64:BL65"/>
    <mergeCell ref="BV31:BV32"/>
    <mergeCell ref="AX64:AX65"/>
    <mergeCell ref="BO31:BO32"/>
    <mergeCell ref="B28:B30"/>
    <mergeCell ref="AF28:AF30"/>
    <mergeCell ref="BR28:BR30"/>
    <mergeCell ref="BB26:BB27"/>
    <mergeCell ref="BN28:BN30"/>
    <mergeCell ref="AK31:AK32"/>
    <mergeCell ref="BD33:BD35"/>
    <mergeCell ref="AO31:AO32"/>
    <mergeCell ref="AF50:AF52"/>
    <mergeCell ref="AG64:AG65"/>
    <mergeCell ref="BE31:BE32"/>
    <mergeCell ref="BF28:BF30"/>
    <mergeCell ref="AP44:AP45"/>
    <mergeCell ref="BA26:BA27"/>
    <mergeCell ref="AX44:AX45"/>
    <mergeCell ref="AK50:AK52"/>
    <mergeCell ref="AI26:AI27"/>
    <mergeCell ref="CH26:CH27"/>
    <mergeCell ref="BL26:BL27"/>
    <mergeCell ref="CL26:CL27"/>
    <mergeCell ref="CP31:CP32"/>
    <mergeCell ref="BY31:BY32"/>
    <mergeCell ref="BB40:BB41"/>
    <mergeCell ref="AL64:AL65"/>
    <mergeCell ref="BI42:BI43"/>
    <mergeCell ref="CI44:CI45"/>
    <mergeCell ref="BX64:BX65"/>
    <mergeCell ref="CN40:CN41"/>
    <mergeCell ref="CE42:CE43"/>
    <mergeCell ref="CN64:CN65"/>
    <mergeCell ref="BM44:BM45"/>
    <mergeCell ref="BB64:BB65"/>
    <mergeCell ref="BZ33:BZ35"/>
    <mergeCell ref="AS42:AS43"/>
    <mergeCell ref="BW31:BW32"/>
    <mergeCell ref="CD33:CD35"/>
    <mergeCell ref="AP64:AP65"/>
    <mergeCell ref="BR64:BR65"/>
    <mergeCell ref="AN42:AN43"/>
    <mergeCell ref="AQ64:AQ65"/>
    <mergeCell ref="BJ64:BJ65"/>
    <mergeCell ref="AF26:AF27"/>
    <mergeCell ref="AW38:AW39"/>
    <mergeCell ref="BN48:BN49"/>
    <mergeCell ref="CN50:CN52"/>
    <mergeCell ref="AU31:AU32"/>
    <mergeCell ref="BN26:BN27"/>
    <mergeCell ref="AH33:AH35"/>
    <mergeCell ref="CI38:CI39"/>
    <mergeCell ref="BT33:BT35"/>
    <mergeCell ref="BN40:BN41"/>
    <mergeCell ref="BX28:BX30"/>
    <mergeCell ref="CM44:CM45"/>
    <mergeCell ref="BX50:BX52"/>
    <mergeCell ref="BX48:BX49"/>
    <mergeCell ref="AX33:AX35"/>
    <mergeCell ref="AL26:AL27"/>
    <mergeCell ref="AL40:AL41"/>
    <mergeCell ref="AF40:AF41"/>
    <mergeCell ref="CM31:CM32"/>
    <mergeCell ref="CJ40:CJ41"/>
    <mergeCell ref="CJ26:CJ27"/>
    <mergeCell ref="BK31:BK32"/>
    <mergeCell ref="BY38:BY39"/>
    <mergeCell ref="AR33:AR35"/>
    <mergeCell ref="CO44:CO45"/>
    <mergeCell ref="BX40:BX41"/>
    <mergeCell ref="A31:A32"/>
    <mergeCell ref="BA31:BA32"/>
    <mergeCell ref="BZ48:BZ49"/>
    <mergeCell ref="BH33:BH35"/>
    <mergeCell ref="AW44:AW45"/>
    <mergeCell ref="BQ42:BQ43"/>
    <mergeCell ref="BC44:BC45"/>
    <mergeCell ref="AP48:AP49"/>
    <mergeCell ref="AG38:AG39"/>
    <mergeCell ref="AX40:AX41"/>
    <mergeCell ref="BA44:BA45"/>
    <mergeCell ref="BF33:BF35"/>
    <mergeCell ref="BC38:BC39"/>
    <mergeCell ref="BN33:BN35"/>
    <mergeCell ref="AF48:AF49"/>
    <mergeCell ref="CO38:CO39"/>
    <mergeCell ref="BR33:BR35"/>
    <mergeCell ref="A38:A39"/>
    <mergeCell ref="B48:B49"/>
    <mergeCell ref="AF42:AF43"/>
    <mergeCell ref="AM38:AM39"/>
    <mergeCell ref="BO42:BO43"/>
    <mergeCell ref="CJ50:CJ52"/>
    <mergeCell ref="CH40:CH41"/>
    <mergeCell ref="CJ28:CJ30"/>
    <mergeCell ref="BU42:BU43"/>
    <mergeCell ref="CH64:CH65"/>
    <mergeCell ref="BW44:BW45"/>
    <mergeCell ref="CH28:CH30"/>
    <mergeCell ref="CD48:CD49"/>
    <mergeCell ref="CI42:CI43"/>
    <mergeCell ref="CD50:CD52"/>
    <mergeCell ref="CH33:CH35"/>
    <mergeCell ref="CB28:CB30"/>
    <mergeCell ref="CB50:CB52"/>
    <mergeCell ref="BZ28:BZ30"/>
    <mergeCell ref="CF31:CF32"/>
    <mergeCell ref="BU28:BU30"/>
    <mergeCell ref="CC28:CC30"/>
    <mergeCell ref="CH50:CH52"/>
    <mergeCell ref="AU44:AU45"/>
    <mergeCell ref="A64:A65"/>
    <mergeCell ref="CF33:CF35"/>
    <mergeCell ref="BL50:BL52"/>
    <mergeCell ref="BL28:BL30"/>
    <mergeCell ref="AT33:AT35"/>
    <mergeCell ref="AK38:AK39"/>
    <mergeCell ref="AO44:AO45"/>
    <mergeCell ref="BD48:BD49"/>
    <mergeCell ref="AV48:AV49"/>
    <mergeCell ref="AH50:AH52"/>
    <mergeCell ref="AM42:AM43"/>
    <mergeCell ref="AH48:AH49"/>
    <mergeCell ref="AV28:AV30"/>
    <mergeCell ref="AX28:AX30"/>
    <mergeCell ref="AX50:AX52"/>
    <mergeCell ref="AV40:AV41"/>
    <mergeCell ref="AK64:AK65"/>
    <mergeCell ref="B50:B52"/>
    <mergeCell ref="AI64:AI65"/>
    <mergeCell ref="AZ64:AZ65"/>
    <mergeCell ref="BN50:BN52"/>
    <mergeCell ref="AQ38:AQ39"/>
    <mergeCell ref="CP28:CP30"/>
    <mergeCell ref="BD50:BD52"/>
    <mergeCell ref="CN33:CN35"/>
    <mergeCell ref="BI38:BI39"/>
    <mergeCell ref="CP50:CP52"/>
    <mergeCell ref="BD28:BD30"/>
    <mergeCell ref="BL48:BL49"/>
    <mergeCell ref="BJ33:BJ35"/>
    <mergeCell ref="CL40:CL41"/>
    <mergeCell ref="BL40:BL41"/>
    <mergeCell ref="CO42:CO43"/>
    <mergeCell ref="CG42:CG43"/>
    <mergeCell ref="BK44:BK45"/>
    <mergeCell ref="BV40:BV41"/>
    <mergeCell ref="CL48:CL49"/>
    <mergeCell ref="CJ33:CJ35"/>
    <mergeCell ref="CP48:CP49"/>
    <mergeCell ref="BY42:BY43"/>
    <mergeCell ref="CH48:CH49"/>
    <mergeCell ref="BT50:BT52"/>
    <mergeCell ref="BO38:BO39"/>
    <mergeCell ref="CE38:CE39"/>
    <mergeCell ref="BG38:BG39"/>
    <mergeCell ref="CM38:CM39"/>
    <mergeCell ref="AH28:AH30"/>
    <mergeCell ref="AP50:AP52"/>
    <mergeCell ref="AV26:AV27"/>
    <mergeCell ref="AK44:AK45"/>
    <mergeCell ref="CD40:CD41"/>
    <mergeCell ref="BD26:BD27"/>
    <mergeCell ref="BS44:BS45"/>
    <mergeCell ref="AX48:AX49"/>
    <mergeCell ref="AP28:AP30"/>
    <mergeCell ref="AL33:AL35"/>
    <mergeCell ref="BW38:BW39"/>
    <mergeCell ref="BD40:BD41"/>
    <mergeCell ref="BS38:BS39"/>
    <mergeCell ref="BH50:BH52"/>
    <mergeCell ref="AS44:AS45"/>
    <mergeCell ref="AZ48:AZ49"/>
    <mergeCell ref="AQ31:AQ32"/>
    <mergeCell ref="BB33:BB35"/>
    <mergeCell ref="AV50:AV52"/>
    <mergeCell ref="BA38:BA39"/>
    <mergeCell ref="AY31:AY32"/>
    <mergeCell ref="BT48:BT49"/>
    <mergeCell ref="BX26:BX27"/>
    <mergeCell ref="AS48:AS49"/>
    <mergeCell ref="AH26:AH27"/>
    <mergeCell ref="BM38:BM39"/>
    <mergeCell ref="CL50:CL52"/>
    <mergeCell ref="BT26:BT27"/>
    <mergeCell ref="AU38:AU39"/>
    <mergeCell ref="BV33:BV35"/>
    <mergeCell ref="AP40:AP41"/>
    <mergeCell ref="AZ50:AZ52"/>
    <mergeCell ref="BH48:BH49"/>
    <mergeCell ref="AL48:AL49"/>
    <mergeCell ref="CD28:CD30"/>
    <mergeCell ref="CB40:CB41"/>
    <mergeCell ref="AP26:AP27"/>
    <mergeCell ref="BJ50:BJ52"/>
    <mergeCell ref="BU38:BU39"/>
    <mergeCell ref="AZ40:AZ41"/>
    <mergeCell ref="AJ26:AJ27"/>
    <mergeCell ref="AX26:AX27"/>
    <mergeCell ref="AL50:AL52"/>
    <mergeCell ref="AR48:AR49"/>
    <mergeCell ref="AL28:AL30"/>
    <mergeCell ref="AR50:AR52"/>
    <mergeCell ref="AR28:AR30"/>
    <mergeCell ref="AQ44:AQ45"/>
    <mergeCell ref="BB50:BB52"/>
    <mergeCell ref="BR26:BR27"/>
    <mergeCell ref="BB28:BB30"/>
    <mergeCell ref="AJ48:AJ49"/>
    <mergeCell ref="BJ48:BJ49"/>
    <mergeCell ref="CP33:CP35"/>
    <mergeCell ref="CC38:CC39"/>
    <mergeCell ref="CA42:CA43"/>
    <mergeCell ref="CB48:CB49"/>
    <mergeCell ref="AT48:AT49"/>
    <mergeCell ref="BP33:BP35"/>
    <mergeCell ref="CK42:CK43"/>
    <mergeCell ref="BR48:BR49"/>
    <mergeCell ref="BR40:BR41"/>
    <mergeCell ref="BX33:BX35"/>
    <mergeCell ref="BK38:BK39"/>
    <mergeCell ref="AJ28:AJ30"/>
    <mergeCell ref="AJ50:AJ52"/>
    <mergeCell ref="AJ40:AJ41"/>
    <mergeCell ref="AT50:AT52"/>
    <mergeCell ref="AR26:AR27"/>
    <mergeCell ref="AT28:AT30"/>
    <mergeCell ref="AS38:AS39"/>
    <mergeCell ref="AR40:AR4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20"/>
  <sheetViews>
    <sheetView topLeftCell="A19" zoomScaleNormal="100" workbookViewId="0">
      <selection activeCell="D19" sqref="D19"/>
    </sheetView>
  </sheetViews>
  <sheetFormatPr defaultRowHeight="13.15" customHeight="1"/>
  <cols>
    <col min="1" max="1" width="24.7109375" style="42" customWidth="1"/>
    <col min="2" max="2" width="8.7109375" style="42" customWidth="1"/>
    <col min="3" max="4" width="16.7109375" style="42" customWidth="1"/>
    <col min="5" max="6" width="8.7109375" style="42" customWidth="1"/>
    <col min="7" max="7" width="16.7109375" style="42" customWidth="1"/>
    <col min="8" max="8" width="8.7109375" style="42" customWidth="1"/>
    <col min="9" max="9" width="9.140625" style="42"/>
    <col min="10" max="99" width="18.28515625" style="42" customWidth="1"/>
    <col min="100" max="100" width="24.7109375" style="42" customWidth="1"/>
    <col min="101" max="16384" width="9.140625" style="42"/>
  </cols>
  <sheetData>
    <row r="1" spans="1:100" ht="15">
      <c r="T1" s="43"/>
      <c r="U1" s="43"/>
      <c r="V1" s="43"/>
      <c r="W1" s="43"/>
      <c r="X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BM1" s="44"/>
      <c r="BN1" s="44"/>
      <c r="BO1" s="44"/>
      <c r="BP1" s="44"/>
      <c r="BQ1" s="44"/>
      <c r="CR1" s="44"/>
      <c r="CS1" s="44"/>
      <c r="CT1" s="44"/>
      <c r="CU1" s="44"/>
      <c r="CV1" s="44"/>
    </row>
    <row r="2" spans="1:100" ht="15">
      <c r="T2" s="43"/>
      <c r="U2" s="43"/>
      <c r="V2" s="43"/>
      <c r="W2" s="43"/>
      <c r="X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BM2" s="44"/>
      <c r="BN2" s="44"/>
      <c r="BO2" s="44"/>
      <c r="BP2" s="44"/>
      <c r="BQ2" s="44"/>
      <c r="CR2" s="44"/>
      <c r="CS2" s="44"/>
      <c r="CT2" s="44"/>
      <c r="CU2" s="44"/>
      <c r="CV2" s="44"/>
    </row>
    <row r="3" spans="1:100" ht="15">
      <c r="A3" s="45"/>
    </row>
    <row r="4" spans="1:100" ht="25.7" customHeight="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</row>
    <row r="5" spans="1:100" ht="15"/>
    <row r="6" spans="1:100" ht="1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</row>
    <row r="7" spans="1:100" ht="15"/>
    <row r="8" spans="1:100" ht="15">
      <c r="A8" s="48"/>
      <c r="C8" s="49"/>
      <c r="D8" s="49"/>
      <c r="E8" s="49"/>
      <c r="F8" s="49"/>
      <c r="H8" s="49"/>
      <c r="I8" s="49"/>
    </row>
    <row r="9" spans="1:100" ht="15">
      <c r="A9" s="48" t="s">
        <v>219</v>
      </c>
      <c r="C9" s="48"/>
    </row>
    <row r="10" spans="1:100" ht="15"/>
    <row r="11" spans="1:100" ht="15">
      <c r="A11" s="50" t="s">
        <v>6</v>
      </c>
      <c r="B11" s="50" t="s">
        <v>7</v>
      </c>
      <c r="C11" s="50" t="s">
        <v>8</v>
      </c>
      <c r="D11" s="51"/>
      <c r="E11" s="51"/>
      <c r="F11" s="51"/>
      <c r="G11" s="52"/>
      <c r="H11" s="50" t="s">
        <v>213</v>
      </c>
      <c r="I11" s="52"/>
      <c r="J11" s="53" t="s">
        <v>11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5"/>
      <c r="AN11" s="53" t="s">
        <v>12</v>
      </c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5"/>
      <c r="BR11" s="53" t="s">
        <v>220</v>
      </c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3" t="s">
        <v>221</v>
      </c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6" t="s">
        <v>222</v>
      </c>
    </row>
    <row r="12" spans="1:100" ht="15">
      <c r="A12" s="57"/>
      <c r="B12" s="57"/>
      <c r="C12" s="57"/>
      <c r="D12" s="58"/>
      <c r="E12" s="58"/>
      <c r="F12" s="58"/>
      <c r="G12" s="59"/>
      <c r="H12" s="57"/>
      <c r="I12" s="59"/>
      <c r="J12" s="57" t="s">
        <v>16</v>
      </c>
      <c r="K12" s="58"/>
      <c r="L12" s="58"/>
      <c r="M12" s="58"/>
      <c r="N12" s="58"/>
      <c r="O12" s="58"/>
      <c r="P12" s="58"/>
      <c r="Q12" s="58"/>
      <c r="R12" s="58"/>
      <c r="S12" s="59"/>
      <c r="T12" s="50" t="s">
        <v>17</v>
      </c>
      <c r="U12" s="51"/>
      <c r="V12" s="51"/>
      <c r="W12" s="51"/>
      <c r="X12" s="52"/>
      <c r="Y12" s="50" t="s">
        <v>18</v>
      </c>
      <c r="Z12" s="51"/>
      <c r="AA12" s="51"/>
      <c r="AB12" s="51"/>
      <c r="AC12" s="52"/>
      <c r="AD12" s="50" t="s">
        <v>19</v>
      </c>
      <c r="AE12" s="51"/>
      <c r="AF12" s="51"/>
      <c r="AG12" s="51"/>
      <c r="AH12" s="51"/>
      <c r="AI12" s="51"/>
      <c r="AJ12" s="51"/>
      <c r="AK12" s="51"/>
      <c r="AL12" s="51"/>
      <c r="AM12" s="52"/>
      <c r="AN12" s="57" t="s">
        <v>16</v>
      </c>
      <c r="AO12" s="58"/>
      <c r="AP12" s="58"/>
      <c r="AQ12" s="58"/>
      <c r="AR12" s="58"/>
      <c r="AS12" s="58"/>
      <c r="AT12" s="58"/>
      <c r="AU12" s="58"/>
      <c r="AV12" s="58"/>
      <c r="AW12" s="59"/>
      <c r="AX12" s="50" t="s">
        <v>17</v>
      </c>
      <c r="AY12" s="51"/>
      <c r="AZ12" s="51"/>
      <c r="BA12" s="51"/>
      <c r="BB12" s="52"/>
      <c r="BC12" s="50" t="s">
        <v>18</v>
      </c>
      <c r="BD12" s="51"/>
      <c r="BE12" s="51"/>
      <c r="BF12" s="51"/>
      <c r="BG12" s="52"/>
      <c r="BH12" s="50" t="s">
        <v>19</v>
      </c>
      <c r="BI12" s="51"/>
      <c r="BJ12" s="51"/>
      <c r="BK12" s="51"/>
      <c r="BL12" s="51"/>
      <c r="BM12" s="51"/>
      <c r="BN12" s="51"/>
      <c r="BO12" s="51"/>
      <c r="BP12" s="51"/>
      <c r="BQ12" s="52"/>
      <c r="BR12" s="50" t="s">
        <v>16</v>
      </c>
      <c r="BS12" s="51"/>
      <c r="BT12" s="51"/>
      <c r="BU12" s="51"/>
      <c r="BV12" s="52"/>
      <c r="BW12" s="50" t="s">
        <v>17</v>
      </c>
      <c r="BX12" s="51"/>
      <c r="BY12" s="51"/>
      <c r="BZ12" s="51"/>
      <c r="CA12" s="52"/>
      <c r="CB12" s="50" t="s">
        <v>18</v>
      </c>
      <c r="CC12" s="51"/>
      <c r="CD12" s="51"/>
      <c r="CE12" s="51"/>
      <c r="CF12" s="52"/>
      <c r="CG12" s="50" t="s">
        <v>16</v>
      </c>
      <c r="CH12" s="51"/>
      <c r="CI12" s="51"/>
      <c r="CJ12" s="51"/>
      <c r="CK12" s="52"/>
      <c r="CL12" s="50" t="s">
        <v>17</v>
      </c>
      <c r="CM12" s="51"/>
      <c r="CN12" s="51"/>
      <c r="CO12" s="51"/>
      <c r="CP12" s="52"/>
      <c r="CQ12" s="50" t="s">
        <v>18</v>
      </c>
      <c r="CR12" s="51"/>
      <c r="CS12" s="51"/>
      <c r="CT12" s="51"/>
      <c r="CU12" s="51"/>
      <c r="CV12" s="56"/>
    </row>
    <row r="13" spans="1:100" ht="15">
      <c r="A13" s="57"/>
      <c r="B13" s="57"/>
      <c r="C13" s="60"/>
      <c r="D13" s="61"/>
      <c r="E13" s="61"/>
      <c r="F13" s="61"/>
      <c r="G13" s="62"/>
      <c r="H13" s="60"/>
      <c r="I13" s="62"/>
      <c r="J13" s="60" t="s">
        <v>46</v>
      </c>
      <c r="K13" s="61"/>
      <c r="L13" s="61"/>
      <c r="M13" s="61"/>
      <c r="N13" s="61"/>
      <c r="O13" s="61"/>
      <c r="P13" s="61"/>
      <c r="Q13" s="61"/>
      <c r="R13" s="61"/>
      <c r="S13" s="62"/>
      <c r="T13" s="57" t="s">
        <v>47</v>
      </c>
      <c r="U13" s="58"/>
      <c r="V13" s="58"/>
      <c r="W13" s="58"/>
      <c r="X13" s="59"/>
      <c r="Y13" s="57" t="s">
        <v>48</v>
      </c>
      <c r="Z13" s="58"/>
      <c r="AA13" s="58"/>
      <c r="AB13" s="58"/>
      <c r="AC13" s="59"/>
      <c r="AD13" s="60"/>
      <c r="AE13" s="61"/>
      <c r="AF13" s="61"/>
      <c r="AG13" s="61"/>
      <c r="AH13" s="61"/>
      <c r="AI13" s="61"/>
      <c r="AJ13" s="61"/>
      <c r="AK13" s="61"/>
      <c r="AL13" s="61"/>
      <c r="AM13" s="62"/>
      <c r="AN13" s="60" t="s">
        <v>46</v>
      </c>
      <c r="AO13" s="61"/>
      <c r="AP13" s="61"/>
      <c r="AQ13" s="61"/>
      <c r="AR13" s="61"/>
      <c r="AS13" s="61"/>
      <c r="AT13" s="61"/>
      <c r="AU13" s="61"/>
      <c r="AV13" s="61"/>
      <c r="AW13" s="62"/>
      <c r="AX13" s="57" t="s">
        <v>47</v>
      </c>
      <c r="AY13" s="58"/>
      <c r="AZ13" s="58"/>
      <c r="BA13" s="58"/>
      <c r="BB13" s="59"/>
      <c r="BC13" s="57" t="s">
        <v>48</v>
      </c>
      <c r="BD13" s="58"/>
      <c r="BE13" s="58"/>
      <c r="BF13" s="58"/>
      <c r="BG13" s="59"/>
      <c r="BH13" s="60"/>
      <c r="BI13" s="61"/>
      <c r="BJ13" s="61"/>
      <c r="BK13" s="61"/>
      <c r="BL13" s="61"/>
      <c r="BM13" s="61"/>
      <c r="BN13" s="61"/>
      <c r="BO13" s="61"/>
      <c r="BP13" s="61"/>
      <c r="BQ13" s="62"/>
      <c r="BR13" s="57" t="s">
        <v>46</v>
      </c>
      <c r="BS13" s="58"/>
      <c r="BT13" s="58"/>
      <c r="BU13" s="58"/>
      <c r="BV13" s="59"/>
      <c r="BW13" s="57" t="s">
        <v>47</v>
      </c>
      <c r="BX13" s="58"/>
      <c r="BY13" s="58"/>
      <c r="BZ13" s="58"/>
      <c r="CA13" s="59"/>
      <c r="CB13" s="57" t="s">
        <v>48</v>
      </c>
      <c r="CC13" s="58"/>
      <c r="CD13" s="58"/>
      <c r="CE13" s="58"/>
      <c r="CF13" s="59"/>
      <c r="CG13" s="57" t="s">
        <v>46</v>
      </c>
      <c r="CH13" s="58"/>
      <c r="CI13" s="58"/>
      <c r="CJ13" s="58"/>
      <c r="CK13" s="59"/>
      <c r="CL13" s="57" t="s">
        <v>47</v>
      </c>
      <c r="CM13" s="58"/>
      <c r="CN13" s="58"/>
      <c r="CO13" s="58"/>
      <c r="CP13" s="59"/>
      <c r="CQ13" s="57" t="s">
        <v>48</v>
      </c>
      <c r="CR13" s="58"/>
      <c r="CS13" s="58"/>
      <c r="CT13" s="58"/>
      <c r="CU13" s="58"/>
      <c r="CV13" s="56"/>
    </row>
    <row r="14" spans="1:100" ht="36" customHeight="1">
      <c r="A14" s="57"/>
      <c r="B14" s="57"/>
      <c r="C14" s="56" t="s">
        <v>28</v>
      </c>
      <c r="D14" s="56" t="s">
        <v>29</v>
      </c>
      <c r="E14" s="56" t="s">
        <v>30</v>
      </c>
      <c r="F14" s="56" t="s">
        <v>31</v>
      </c>
      <c r="G14" s="56" t="s">
        <v>214</v>
      </c>
      <c r="H14" s="63" t="s">
        <v>33</v>
      </c>
      <c r="I14" s="63" t="s">
        <v>34</v>
      </c>
      <c r="J14" s="53" t="s">
        <v>35</v>
      </c>
      <c r="K14" s="55"/>
      <c r="L14" s="53" t="s">
        <v>36</v>
      </c>
      <c r="M14" s="55"/>
      <c r="N14" s="53" t="s">
        <v>37</v>
      </c>
      <c r="O14" s="55"/>
      <c r="P14" s="53" t="s">
        <v>38</v>
      </c>
      <c r="Q14" s="55"/>
      <c r="R14" s="53" t="s">
        <v>39</v>
      </c>
      <c r="S14" s="55"/>
      <c r="T14" s="56" t="s">
        <v>35</v>
      </c>
      <c r="U14" s="56" t="s">
        <v>36</v>
      </c>
      <c r="V14" s="56" t="s">
        <v>41</v>
      </c>
      <c r="W14" s="56" t="s">
        <v>38</v>
      </c>
      <c r="X14" s="56" t="s">
        <v>39</v>
      </c>
      <c r="Y14" s="56" t="s">
        <v>35</v>
      </c>
      <c r="Z14" s="56" t="s">
        <v>36</v>
      </c>
      <c r="AA14" s="56" t="s">
        <v>41</v>
      </c>
      <c r="AB14" s="56" t="s">
        <v>38</v>
      </c>
      <c r="AC14" s="56" t="s">
        <v>39</v>
      </c>
      <c r="AD14" s="56" t="s">
        <v>35</v>
      </c>
      <c r="AE14" s="56" t="s">
        <v>217</v>
      </c>
      <c r="AF14" s="56"/>
      <c r="AG14" s="56"/>
      <c r="AH14" s="56"/>
      <c r="AI14" s="56" t="s">
        <v>35</v>
      </c>
      <c r="AJ14" s="56" t="s">
        <v>218</v>
      </c>
      <c r="AK14" s="56"/>
      <c r="AL14" s="56"/>
      <c r="AM14" s="56"/>
      <c r="AN14" s="53" t="s">
        <v>35</v>
      </c>
      <c r="AO14" s="55"/>
      <c r="AP14" s="53" t="s">
        <v>42</v>
      </c>
      <c r="AQ14" s="55"/>
      <c r="AR14" s="53" t="s">
        <v>41</v>
      </c>
      <c r="AS14" s="55"/>
      <c r="AT14" s="53" t="s">
        <v>38</v>
      </c>
      <c r="AU14" s="55"/>
      <c r="AV14" s="53" t="s">
        <v>39</v>
      </c>
      <c r="AW14" s="55"/>
      <c r="AX14" s="56" t="s">
        <v>35</v>
      </c>
      <c r="AY14" s="56" t="s">
        <v>36</v>
      </c>
      <c r="AZ14" s="56" t="s">
        <v>41</v>
      </c>
      <c r="BA14" s="56" t="s">
        <v>38</v>
      </c>
      <c r="BB14" s="56" t="s">
        <v>39</v>
      </c>
      <c r="BC14" s="56" t="s">
        <v>35</v>
      </c>
      <c r="BD14" s="56" t="s">
        <v>36</v>
      </c>
      <c r="BE14" s="56" t="s">
        <v>41</v>
      </c>
      <c r="BF14" s="56" t="s">
        <v>38</v>
      </c>
      <c r="BG14" s="56" t="s">
        <v>215</v>
      </c>
      <c r="BH14" s="56" t="s">
        <v>35</v>
      </c>
      <c r="BI14" s="56" t="s">
        <v>217</v>
      </c>
      <c r="BJ14" s="56"/>
      <c r="BK14" s="56"/>
      <c r="BL14" s="56"/>
      <c r="BM14" s="56" t="s">
        <v>35</v>
      </c>
      <c r="BN14" s="56" t="s">
        <v>218</v>
      </c>
      <c r="BO14" s="56"/>
      <c r="BP14" s="56"/>
      <c r="BQ14" s="56"/>
      <c r="BR14" s="56" t="s">
        <v>35</v>
      </c>
      <c r="BS14" s="56" t="s">
        <v>36</v>
      </c>
      <c r="BT14" s="56" t="s">
        <v>41</v>
      </c>
      <c r="BU14" s="56" t="s">
        <v>38</v>
      </c>
      <c r="BV14" s="56" t="s">
        <v>39</v>
      </c>
      <c r="BW14" s="56" t="s">
        <v>35</v>
      </c>
      <c r="BX14" s="56" t="s">
        <v>36</v>
      </c>
      <c r="BY14" s="56" t="s">
        <v>41</v>
      </c>
      <c r="BZ14" s="56" t="s">
        <v>38</v>
      </c>
      <c r="CA14" s="56" t="s">
        <v>39</v>
      </c>
      <c r="CB14" s="56" t="s">
        <v>35</v>
      </c>
      <c r="CC14" s="56" t="s">
        <v>36</v>
      </c>
      <c r="CD14" s="56" t="s">
        <v>41</v>
      </c>
      <c r="CE14" s="56" t="s">
        <v>38</v>
      </c>
      <c r="CF14" s="56" t="s">
        <v>39</v>
      </c>
      <c r="CG14" s="56" t="s">
        <v>35</v>
      </c>
      <c r="CH14" s="56" t="s">
        <v>36</v>
      </c>
      <c r="CI14" s="56" t="s">
        <v>41</v>
      </c>
      <c r="CJ14" s="56" t="s">
        <v>38</v>
      </c>
      <c r="CK14" s="56" t="s">
        <v>39</v>
      </c>
      <c r="CL14" s="56" t="s">
        <v>35</v>
      </c>
      <c r="CM14" s="56" t="s">
        <v>36</v>
      </c>
      <c r="CN14" s="56" t="s">
        <v>41</v>
      </c>
      <c r="CO14" s="56" t="s">
        <v>38</v>
      </c>
      <c r="CP14" s="56" t="s">
        <v>39</v>
      </c>
      <c r="CQ14" s="56" t="s">
        <v>35</v>
      </c>
      <c r="CR14" s="56" t="s">
        <v>36</v>
      </c>
      <c r="CS14" s="56" t="s">
        <v>41</v>
      </c>
      <c r="CT14" s="56" t="s">
        <v>38</v>
      </c>
      <c r="CU14" s="53" t="s">
        <v>39</v>
      </c>
      <c r="CV14" s="56"/>
    </row>
    <row r="15" spans="1:100" ht="45.6" customHeight="1">
      <c r="A15" s="60"/>
      <c r="B15" s="60"/>
      <c r="C15" s="56"/>
      <c r="D15" s="56"/>
      <c r="E15" s="56"/>
      <c r="F15" s="56"/>
      <c r="G15" s="56"/>
      <c r="H15" s="64"/>
      <c r="I15" s="64"/>
      <c r="J15" s="65" t="s">
        <v>43</v>
      </c>
      <c r="K15" s="65" t="s">
        <v>44</v>
      </c>
      <c r="L15" s="65" t="s">
        <v>43</v>
      </c>
      <c r="M15" s="65" t="s">
        <v>44</v>
      </c>
      <c r="N15" s="65" t="s">
        <v>43</v>
      </c>
      <c r="O15" s="65" t="s">
        <v>44</v>
      </c>
      <c r="P15" s="65" t="s">
        <v>43</v>
      </c>
      <c r="Q15" s="65" t="s">
        <v>44</v>
      </c>
      <c r="R15" s="65" t="s">
        <v>43</v>
      </c>
      <c r="S15" s="65" t="s">
        <v>44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65" t="s">
        <v>216</v>
      </c>
      <c r="AF15" s="65" t="s">
        <v>40</v>
      </c>
      <c r="AG15" s="66" t="s">
        <v>38</v>
      </c>
      <c r="AH15" s="65" t="s">
        <v>39</v>
      </c>
      <c r="AI15" s="56"/>
      <c r="AJ15" s="65" t="s">
        <v>36</v>
      </c>
      <c r="AK15" s="65" t="s">
        <v>41</v>
      </c>
      <c r="AL15" s="66" t="s">
        <v>38</v>
      </c>
      <c r="AM15" s="65" t="s">
        <v>39</v>
      </c>
      <c r="AN15" s="65" t="s">
        <v>43</v>
      </c>
      <c r="AO15" s="65" t="s">
        <v>44</v>
      </c>
      <c r="AP15" s="65" t="s">
        <v>43</v>
      </c>
      <c r="AQ15" s="65" t="s">
        <v>44</v>
      </c>
      <c r="AR15" s="65" t="s">
        <v>43</v>
      </c>
      <c r="AS15" s="65" t="s">
        <v>44</v>
      </c>
      <c r="AT15" s="65" t="s">
        <v>43</v>
      </c>
      <c r="AU15" s="65" t="s">
        <v>44</v>
      </c>
      <c r="AV15" s="65" t="s">
        <v>43</v>
      </c>
      <c r="AW15" s="65" t="s">
        <v>44</v>
      </c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65" t="s">
        <v>36</v>
      </c>
      <c r="BJ15" s="65" t="s">
        <v>41</v>
      </c>
      <c r="BK15" s="65" t="s">
        <v>38</v>
      </c>
      <c r="BL15" s="65" t="s">
        <v>39</v>
      </c>
      <c r="BM15" s="56"/>
      <c r="BN15" s="65" t="s">
        <v>36</v>
      </c>
      <c r="BO15" s="65" t="s">
        <v>41</v>
      </c>
      <c r="BP15" s="65" t="s">
        <v>38</v>
      </c>
      <c r="BQ15" s="65" t="s">
        <v>39</v>
      </c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3"/>
      <c r="CV15" s="56"/>
    </row>
    <row r="16" spans="1:100" ht="15">
      <c r="A16" s="65">
        <v>1</v>
      </c>
      <c r="B16" s="65">
        <v>2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53">
        <v>8</v>
      </c>
      <c r="I16" s="55"/>
      <c r="J16" s="65">
        <v>9</v>
      </c>
      <c r="K16" s="65">
        <v>10</v>
      </c>
      <c r="L16" s="65">
        <v>11</v>
      </c>
      <c r="M16" s="65">
        <v>12</v>
      </c>
      <c r="N16" s="65">
        <v>13</v>
      </c>
      <c r="O16" s="65">
        <v>14</v>
      </c>
      <c r="P16" s="65">
        <v>15</v>
      </c>
      <c r="Q16" s="65">
        <v>16</v>
      </c>
      <c r="R16" s="65">
        <v>17</v>
      </c>
      <c r="S16" s="65">
        <v>18</v>
      </c>
      <c r="T16" s="65">
        <v>19</v>
      </c>
      <c r="U16" s="65">
        <v>20</v>
      </c>
      <c r="V16" s="65">
        <v>21</v>
      </c>
      <c r="W16" s="65">
        <v>22</v>
      </c>
      <c r="X16" s="65">
        <v>23</v>
      </c>
      <c r="Y16" s="65">
        <v>24</v>
      </c>
      <c r="Z16" s="65">
        <v>25</v>
      </c>
      <c r="AA16" s="65">
        <v>26</v>
      </c>
      <c r="AB16" s="65">
        <v>27</v>
      </c>
      <c r="AC16" s="65">
        <v>28</v>
      </c>
      <c r="AD16" s="65">
        <v>29</v>
      </c>
      <c r="AE16" s="65">
        <v>30</v>
      </c>
      <c r="AF16" s="65">
        <v>31</v>
      </c>
      <c r="AG16" s="65">
        <v>32</v>
      </c>
      <c r="AH16" s="65">
        <v>33</v>
      </c>
      <c r="AI16" s="65">
        <v>34</v>
      </c>
      <c r="AJ16" s="65">
        <v>35</v>
      </c>
      <c r="AK16" s="65">
        <v>36</v>
      </c>
      <c r="AL16" s="65">
        <v>37</v>
      </c>
      <c r="AM16" s="65">
        <v>38</v>
      </c>
      <c r="AN16" s="65">
        <v>39</v>
      </c>
      <c r="AO16" s="65">
        <v>40</v>
      </c>
      <c r="AP16" s="65">
        <v>41</v>
      </c>
      <c r="AQ16" s="65">
        <v>42</v>
      </c>
      <c r="AR16" s="65">
        <v>43</v>
      </c>
      <c r="AS16" s="65">
        <v>44</v>
      </c>
      <c r="AT16" s="65">
        <v>45</v>
      </c>
      <c r="AU16" s="65">
        <v>46</v>
      </c>
      <c r="AV16" s="65">
        <v>47</v>
      </c>
      <c r="AW16" s="65">
        <v>48</v>
      </c>
      <c r="AX16" s="65">
        <v>49</v>
      </c>
      <c r="AY16" s="65">
        <v>50</v>
      </c>
      <c r="AZ16" s="65">
        <v>51</v>
      </c>
      <c r="BA16" s="65">
        <v>52</v>
      </c>
      <c r="BB16" s="65">
        <v>53</v>
      </c>
      <c r="BC16" s="65">
        <v>54</v>
      </c>
      <c r="BD16" s="65">
        <v>55</v>
      </c>
      <c r="BE16" s="65">
        <v>56</v>
      </c>
      <c r="BF16" s="65">
        <v>57</v>
      </c>
      <c r="BG16" s="65">
        <v>58</v>
      </c>
      <c r="BH16" s="65">
        <v>59</v>
      </c>
      <c r="BI16" s="65">
        <v>60</v>
      </c>
      <c r="BJ16" s="65">
        <v>61</v>
      </c>
      <c r="BK16" s="65">
        <v>62</v>
      </c>
      <c r="BL16" s="65">
        <v>63</v>
      </c>
      <c r="BM16" s="65">
        <v>64</v>
      </c>
      <c r="BN16" s="65">
        <v>65</v>
      </c>
      <c r="BO16" s="65">
        <v>66</v>
      </c>
      <c r="BP16" s="65">
        <v>67</v>
      </c>
      <c r="BQ16" s="65">
        <v>68</v>
      </c>
      <c r="BR16" s="65">
        <v>69</v>
      </c>
      <c r="BS16" s="65">
        <v>70</v>
      </c>
      <c r="BT16" s="65">
        <v>71</v>
      </c>
      <c r="BU16" s="65">
        <v>72</v>
      </c>
      <c r="BV16" s="65">
        <v>73</v>
      </c>
      <c r="BW16" s="65">
        <v>74</v>
      </c>
      <c r="BX16" s="65">
        <v>75</v>
      </c>
      <c r="BY16" s="65">
        <v>76</v>
      </c>
      <c r="BZ16" s="65">
        <v>77</v>
      </c>
      <c r="CA16" s="65">
        <v>78</v>
      </c>
      <c r="CB16" s="65">
        <v>79</v>
      </c>
      <c r="CC16" s="65">
        <v>80</v>
      </c>
      <c r="CD16" s="65">
        <v>81</v>
      </c>
      <c r="CE16" s="65">
        <v>82</v>
      </c>
      <c r="CF16" s="65">
        <v>83</v>
      </c>
      <c r="CG16" s="65">
        <v>84</v>
      </c>
      <c r="CH16" s="65">
        <v>85</v>
      </c>
      <c r="CI16" s="65">
        <v>86</v>
      </c>
      <c r="CJ16" s="65">
        <v>87</v>
      </c>
      <c r="CK16" s="65">
        <v>88</v>
      </c>
      <c r="CL16" s="65">
        <v>89</v>
      </c>
      <c r="CM16" s="65">
        <v>90</v>
      </c>
      <c r="CN16" s="65">
        <v>91</v>
      </c>
      <c r="CO16" s="65">
        <v>92</v>
      </c>
      <c r="CP16" s="65">
        <v>93</v>
      </c>
      <c r="CQ16" s="65">
        <v>94</v>
      </c>
      <c r="CR16" s="65">
        <v>95</v>
      </c>
      <c r="CS16" s="65">
        <v>96</v>
      </c>
      <c r="CT16" s="65">
        <v>97</v>
      </c>
      <c r="CU16" s="65">
        <v>98</v>
      </c>
      <c r="CV16" s="65">
        <v>99</v>
      </c>
    </row>
    <row r="17" spans="1:100" ht="102.6" customHeight="1">
      <c r="A17" s="67" t="s">
        <v>223</v>
      </c>
      <c r="B17" s="68" t="s">
        <v>224</v>
      </c>
      <c r="C17" s="68" t="s">
        <v>91</v>
      </c>
      <c r="D17" s="68" t="s">
        <v>63</v>
      </c>
      <c r="E17" s="68" t="s">
        <v>92</v>
      </c>
      <c r="F17" s="68" t="s">
        <v>93</v>
      </c>
      <c r="G17" s="68" t="s">
        <v>21</v>
      </c>
      <c r="H17" s="68" t="s">
        <v>97</v>
      </c>
      <c r="I17" s="68" t="s">
        <v>98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7" t="s">
        <v>225</v>
      </c>
    </row>
    <row r="18" spans="1:100" ht="102.6" customHeight="1">
      <c r="A18" s="67" t="s">
        <v>226</v>
      </c>
      <c r="B18" s="68" t="s">
        <v>227</v>
      </c>
      <c r="C18" s="68" t="s">
        <v>91</v>
      </c>
      <c r="D18" s="68" t="s">
        <v>63</v>
      </c>
      <c r="E18" s="68" t="s">
        <v>92</v>
      </c>
      <c r="F18" s="68" t="s">
        <v>93</v>
      </c>
      <c r="G18" s="68" t="s">
        <v>21</v>
      </c>
      <c r="H18" s="68" t="s">
        <v>97</v>
      </c>
      <c r="I18" s="68" t="s">
        <v>98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7" t="s">
        <v>225</v>
      </c>
    </row>
    <row r="19" spans="1:100" ht="102.6" customHeight="1">
      <c r="A19" s="67" t="s">
        <v>88</v>
      </c>
      <c r="B19" s="68" t="s">
        <v>89</v>
      </c>
      <c r="C19" s="68" t="s">
        <v>91</v>
      </c>
      <c r="D19" s="68" t="s">
        <v>63</v>
      </c>
      <c r="E19" s="68" t="s">
        <v>92</v>
      </c>
      <c r="F19" s="68" t="s">
        <v>93</v>
      </c>
      <c r="G19" s="68" t="s">
        <v>21</v>
      </c>
      <c r="H19" s="68" t="s">
        <v>97</v>
      </c>
      <c r="I19" s="68" t="s">
        <v>98</v>
      </c>
      <c r="J19" s="70">
        <f>R19</f>
        <v>740200</v>
      </c>
      <c r="K19" s="70">
        <f>S19</f>
        <v>740200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740200</v>
      </c>
      <c r="S19" s="70">
        <v>740200</v>
      </c>
      <c r="T19" s="70">
        <f>X19</f>
        <v>709200</v>
      </c>
      <c r="U19" s="70">
        <v>0</v>
      </c>
      <c r="V19" s="70">
        <v>0</v>
      </c>
      <c r="W19" s="70">
        <v>0</v>
      </c>
      <c r="X19" s="70">
        <v>709200</v>
      </c>
      <c r="Y19" s="70">
        <f>AC19</f>
        <v>709200</v>
      </c>
      <c r="Z19" s="70">
        <v>0</v>
      </c>
      <c r="AA19" s="70">
        <v>0</v>
      </c>
      <c r="AB19" s="70">
        <v>0</v>
      </c>
      <c r="AC19" s="70">
        <v>709200</v>
      </c>
      <c r="AD19" s="70">
        <f>AH19</f>
        <v>709200</v>
      </c>
      <c r="AE19" s="70">
        <v>0</v>
      </c>
      <c r="AF19" s="70">
        <v>0</v>
      </c>
      <c r="AG19" s="70">
        <v>0</v>
      </c>
      <c r="AH19" s="70">
        <v>709200</v>
      </c>
      <c r="AI19" s="70">
        <f>AM19</f>
        <v>709200</v>
      </c>
      <c r="AJ19" s="70">
        <v>0</v>
      </c>
      <c r="AK19" s="70">
        <v>0</v>
      </c>
      <c r="AL19" s="70">
        <v>0</v>
      </c>
      <c r="AM19" s="70">
        <v>709200</v>
      </c>
      <c r="AN19" s="70">
        <f>AV19</f>
        <v>740200</v>
      </c>
      <c r="AO19" s="70">
        <f>AW19</f>
        <v>740200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740200</v>
      </c>
      <c r="AW19" s="70">
        <f>S19</f>
        <v>740200</v>
      </c>
      <c r="AX19" s="70">
        <f>BB19</f>
        <v>709200</v>
      </c>
      <c r="AY19" s="70">
        <v>0</v>
      </c>
      <c r="AZ19" s="70">
        <v>0</v>
      </c>
      <c r="BA19" s="70">
        <v>0</v>
      </c>
      <c r="BB19" s="70">
        <v>709200</v>
      </c>
      <c r="BC19" s="70">
        <f>BG19</f>
        <v>709200</v>
      </c>
      <c r="BD19" s="70">
        <v>0</v>
      </c>
      <c r="BE19" s="70">
        <v>0</v>
      </c>
      <c r="BF19" s="70">
        <v>0</v>
      </c>
      <c r="BG19" s="70">
        <v>709200</v>
      </c>
      <c r="BH19" s="70">
        <f>BL19</f>
        <v>709200</v>
      </c>
      <c r="BI19" s="70">
        <v>0</v>
      </c>
      <c r="BJ19" s="70">
        <v>0</v>
      </c>
      <c r="BK19" s="70">
        <v>0</v>
      </c>
      <c r="BL19" s="70">
        <v>709200</v>
      </c>
      <c r="BM19" s="70">
        <f>BQ19</f>
        <v>709200</v>
      </c>
      <c r="BN19" s="70">
        <v>0</v>
      </c>
      <c r="BO19" s="70">
        <v>0</v>
      </c>
      <c r="BP19" s="70">
        <v>0</v>
      </c>
      <c r="BQ19" s="70">
        <v>709200</v>
      </c>
      <c r="BR19" s="70">
        <f>BV19</f>
        <v>740200</v>
      </c>
      <c r="BS19" s="70">
        <v>0</v>
      </c>
      <c r="BT19" s="70">
        <v>0</v>
      </c>
      <c r="BU19" s="70">
        <v>0</v>
      </c>
      <c r="BV19" s="70">
        <f>K19</f>
        <v>740200</v>
      </c>
      <c r="BW19" s="70">
        <f>CA19</f>
        <v>709200</v>
      </c>
      <c r="BX19" s="70">
        <v>0</v>
      </c>
      <c r="BY19" s="70">
        <v>0</v>
      </c>
      <c r="BZ19" s="70">
        <v>0</v>
      </c>
      <c r="CA19" s="70">
        <f>X19</f>
        <v>709200</v>
      </c>
      <c r="CB19" s="70">
        <f>CF19</f>
        <v>709200</v>
      </c>
      <c r="CC19" s="70">
        <v>0</v>
      </c>
      <c r="CD19" s="70">
        <v>0</v>
      </c>
      <c r="CE19" s="70">
        <v>0</v>
      </c>
      <c r="CF19" s="70">
        <v>709200</v>
      </c>
      <c r="CG19" s="70">
        <f>CK19</f>
        <v>740200</v>
      </c>
      <c r="CH19" s="70">
        <v>0</v>
      </c>
      <c r="CI19" s="70">
        <v>0</v>
      </c>
      <c r="CJ19" s="70">
        <v>0</v>
      </c>
      <c r="CK19" s="70">
        <f>K19</f>
        <v>740200</v>
      </c>
      <c r="CL19" s="70">
        <f>CP19</f>
        <v>709200</v>
      </c>
      <c r="CM19" s="70">
        <v>0</v>
      </c>
      <c r="CN19" s="70">
        <v>0</v>
      </c>
      <c r="CO19" s="70">
        <v>0</v>
      </c>
      <c r="CP19" s="70">
        <v>709200</v>
      </c>
      <c r="CQ19" s="70">
        <f>CU19</f>
        <v>709200</v>
      </c>
      <c r="CR19" s="70">
        <v>0</v>
      </c>
      <c r="CS19" s="70">
        <v>0</v>
      </c>
      <c r="CT19" s="70">
        <v>0</v>
      </c>
      <c r="CU19" s="70">
        <v>709200</v>
      </c>
      <c r="CV19" s="67" t="s">
        <v>225</v>
      </c>
    </row>
    <row r="20" spans="1:100" ht="15"/>
  </sheetData>
  <mergeCells count="117">
    <mergeCell ref="CT14:CT15"/>
    <mergeCell ref="CU14:CU15"/>
    <mergeCell ref="H16:I16"/>
    <mergeCell ref="CN14:CN15"/>
    <mergeCell ref="CO14:CO15"/>
    <mergeCell ref="CP14:CP15"/>
    <mergeCell ref="CQ14:CQ15"/>
    <mergeCell ref="CR14:CR15"/>
    <mergeCell ref="CS14:CS15"/>
    <mergeCell ref="CH14:CH15"/>
    <mergeCell ref="CI14:CI15"/>
    <mergeCell ref="CJ14:CJ15"/>
    <mergeCell ref="CK14:CK15"/>
    <mergeCell ref="CL14:CL15"/>
    <mergeCell ref="CM14:CM15"/>
    <mergeCell ref="CB14:CB15"/>
    <mergeCell ref="CC14:CC15"/>
    <mergeCell ref="CD14:CD15"/>
    <mergeCell ref="CE14:CE15"/>
    <mergeCell ref="CF14:CF15"/>
    <mergeCell ref="CG14:CG15"/>
    <mergeCell ref="BV14:BV15"/>
    <mergeCell ref="BW14:BW15"/>
    <mergeCell ref="BX14:BX15"/>
    <mergeCell ref="BY14:BY15"/>
    <mergeCell ref="BZ14:BZ15"/>
    <mergeCell ref="CA14:CA15"/>
    <mergeCell ref="BM14:BM15"/>
    <mergeCell ref="BN14:BQ14"/>
    <mergeCell ref="BR14:BR15"/>
    <mergeCell ref="BS14:BS15"/>
    <mergeCell ref="BT14:BT15"/>
    <mergeCell ref="BU14:BU15"/>
    <mergeCell ref="BD14:BD15"/>
    <mergeCell ref="BE14:BE15"/>
    <mergeCell ref="BF14:BF15"/>
    <mergeCell ref="BG14:BG15"/>
    <mergeCell ref="BH14:BH15"/>
    <mergeCell ref="BI14:BL14"/>
    <mergeCell ref="AX14:AX15"/>
    <mergeCell ref="AY14:AY15"/>
    <mergeCell ref="AZ14:AZ15"/>
    <mergeCell ref="BA14:BA15"/>
    <mergeCell ref="BB14:BB15"/>
    <mergeCell ref="BC14:BC15"/>
    <mergeCell ref="AJ14:AM14"/>
    <mergeCell ref="AN14:AO14"/>
    <mergeCell ref="AP14:AQ14"/>
    <mergeCell ref="AR14:AS14"/>
    <mergeCell ref="AT14:AU14"/>
    <mergeCell ref="AV14:AW14"/>
    <mergeCell ref="AA14:AA15"/>
    <mergeCell ref="AB14:AB15"/>
    <mergeCell ref="AC14:AC15"/>
    <mergeCell ref="AD14:AD15"/>
    <mergeCell ref="AE14:AH14"/>
    <mergeCell ref="AI14:AI15"/>
    <mergeCell ref="U14:U15"/>
    <mergeCell ref="V14:V15"/>
    <mergeCell ref="W14:W15"/>
    <mergeCell ref="X14:X15"/>
    <mergeCell ref="Y14:Y15"/>
    <mergeCell ref="Z14:Z15"/>
    <mergeCell ref="J14:K14"/>
    <mergeCell ref="L14:M14"/>
    <mergeCell ref="N14:O14"/>
    <mergeCell ref="P14:Q14"/>
    <mergeCell ref="R14:S14"/>
    <mergeCell ref="T14:T15"/>
    <mergeCell ref="CG13:CK13"/>
    <mergeCell ref="CL13:CP13"/>
    <mergeCell ref="CQ13:CU13"/>
    <mergeCell ref="C14:C15"/>
    <mergeCell ref="D14:D15"/>
    <mergeCell ref="E14:E15"/>
    <mergeCell ref="F14:F15"/>
    <mergeCell ref="G14:G15"/>
    <mergeCell ref="H14:H15"/>
    <mergeCell ref="I14:I15"/>
    <mergeCell ref="AN13:AW13"/>
    <mergeCell ref="AX13:BB13"/>
    <mergeCell ref="BC13:BG13"/>
    <mergeCell ref="BR13:BV13"/>
    <mergeCell ref="BW13:CA13"/>
    <mergeCell ref="CB13:CF13"/>
    <mergeCell ref="BR12:BV12"/>
    <mergeCell ref="BW12:CA12"/>
    <mergeCell ref="CB12:CF12"/>
    <mergeCell ref="CG12:CK12"/>
    <mergeCell ref="CL12:CP12"/>
    <mergeCell ref="CQ12:CU12"/>
    <mergeCell ref="BR11:CF11"/>
    <mergeCell ref="CG11:CU11"/>
    <mergeCell ref="CV11:CV15"/>
    <mergeCell ref="J12:S12"/>
    <mergeCell ref="T12:X12"/>
    <mergeCell ref="Y12:AC12"/>
    <mergeCell ref="AD12:AM13"/>
    <mergeCell ref="AN12:AW12"/>
    <mergeCell ref="AX12:BB12"/>
    <mergeCell ref="BC12:BG12"/>
    <mergeCell ref="A11:A15"/>
    <mergeCell ref="B11:B15"/>
    <mergeCell ref="C11:G13"/>
    <mergeCell ref="H11:I13"/>
    <mergeCell ref="J11:AM11"/>
    <mergeCell ref="AN11:BQ11"/>
    <mergeCell ref="BH12:BQ13"/>
    <mergeCell ref="J13:S13"/>
    <mergeCell ref="T13:X13"/>
    <mergeCell ref="Y13:AC13"/>
    <mergeCell ref="BM1:BQ1"/>
    <mergeCell ref="CR1:CV1"/>
    <mergeCell ref="BM2:BQ2"/>
    <mergeCell ref="CR2:CV2"/>
    <mergeCell ref="A4:CV4"/>
    <mergeCell ref="A6:C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РЕЕСТРОВ РАСХОДНЫХ ОБЯЗАТ</vt:lpstr>
      <vt:lpstr>СВОД РЕЕСТРОВ РАСХОДНЫХ ОБЯЗ  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rep:2.53.0.187</dc:description>
  <cp:lastModifiedBy>Лена</cp:lastModifiedBy>
  <cp:lastPrinted>2021-05-18T11:19:49Z</cp:lastPrinted>
  <dcterms:created xsi:type="dcterms:W3CDTF">2021-05-18T11:14:33Z</dcterms:created>
  <dcterms:modified xsi:type="dcterms:W3CDTF">2021-05-18T11:21:52Z</dcterms:modified>
</cp:coreProperties>
</file>